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3935" yWindow="165" windowWidth="14640" windowHeight="12495" tabRatio="937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5621"/>
</workbook>
</file>

<file path=xl/calcChain.xml><?xml version="1.0" encoding="utf-8"?>
<calcChain xmlns="http://schemas.openxmlformats.org/spreadsheetml/2006/main">
  <c r="D7" i="15" l="1"/>
  <c r="D5" i="12" l="1"/>
  <c r="D6" i="12"/>
  <c r="D7" i="12"/>
  <c r="D8" i="12"/>
  <c r="D9" i="12"/>
  <c r="D10" i="12"/>
  <c r="D11" i="12"/>
  <c r="D12" i="12"/>
  <c r="D13" i="12"/>
  <c r="D14" i="12"/>
  <c r="D15" i="12"/>
  <c r="D16" i="12"/>
  <c r="D17" i="12"/>
  <c r="D18" i="12"/>
  <c r="D4" i="12"/>
  <c r="D5" i="13"/>
  <c r="D6" i="13"/>
  <c r="D7" i="13"/>
  <c r="D8" i="13"/>
  <c r="D9" i="13"/>
  <c r="D10" i="13"/>
  <c r="D11" i="13"/>
  <c r="D12" i="13"/>
  <c r="D13" i="13"/>
  <c r="D14" i="13"/>
  <c r="D15" i="13"/>
  <c r="D16" i="13"/>
  <c r="D17" i="13"/>
  <c r="D18" i="13"/>
  <c r="D19" i="13"/>
  <c r="D20" i="13"/>
  <c r="D21" i="13"/>
  <c r="D22" i="13"/>
  <c r="D23" i="13"/>
  <c r="D24" i="13"/>
  <c r="D25" i="13"/>
  <c r="D26" i="13"/>
  <c r="D27" i="13"/>
  <c r="D28" i="13"/>
  <c r="D29" i="13"/>
  <c r="D30" i="13"/>
  <c r="D31" i="13"/>
  <c r="D32" i="13"/>
  <c r="D33" i="13"/>
  <c r="D34" i="13"/>
  <c r="D35" i="13"/>
  <c r="D36" i="13"/>
  <c r="D37" i="13"/>
  <c r="D38" i="13"/>
  <c r="D39" i="13"/>
  <c r="D40" i="13"/>
  <c r="D41" i="13"/>
  <c r="D42" i="13"/>
  <c r="D43" i="13"/>
  <c r="D44" i="13"/>
  <c r="D45" i="13"/>
  <c r="D46" i="13"/>
  <c r="D47" i="13"/>
  <c r="D48" i="13"/>
  <c r="D49" i="13"/>
  <c r="D50" i="13"/>
  <c r="D51" i="13"/>
  <c r="D52" i="13"/>
  <c r="D54" i="13"/>
  <c r="D55" i="13"/>
  <c r="D56" i="13"/>
  <c r="D57" i="13"/>
  <c r="D58" i="13"/>
  <c r="D59" i="13"/>
  <c r="D60" i="13"/>
  <c r="D61" i="13"/>
  <c r="D62" i="13"/>
  <c r="D63" i="13"/>
  <c r="D64" i="13"/>
  <c r="D65" i="13"/>
  <c r="D66" i="13"/>
  <c r="D67" i="13"/>
  <c r="D68" i="13"/>
  <c r="D69" i="13"/>
  <c r="D70" i="13"/>
  <c r="D71" i="13"/>
  <c r="D72" i="13"/>
  <c r="D73" i="13"/>
  <c r="D74" i="13"/>
  <c r="D75" i="13"/>
  <c r="D4" i="13"/>
  <c r="D75" i="14" l="1"/>
  <c r="D74" i="14"/>
  <c r="D73" i="14"/>
  <c r="D72" i="14"/>
  <c r="D71" i="14"/>
  <c r="D70" i="14"/>
  <c r="D69" i="14"/>
  <c r="D68" i="14"/>
  <c r="D67" i="14"/>
  <c r="D66" i="14"/>
  <c r="D65" i="14"/>
  <c r="D64" i="14"/>
  <c r="D63" i="14"/>
  <c r="D62" i="14"/>
  <c r="D61" i="14"/>
  <c r="D60" i="14"/>
  <c r="D59" i="14"/>
  <c r="D58" i="14"/>
  <c r="D57" i="14"/>
  <c r="D56" i="14"/>
  <c r="D55" i="14"/>
  <c r="D54" i="14"/>
  <c r="D52" i="14"/>
  <c r="D51" i="14"/>
  <c r="D50" i="14"/>
  <c r="D49" i="14"/>
  <c r="D48" i="14"/>
  <c r="D47" i="14"/>
  <c r="D46" i="14"/>
  <c r="D45" i="14"/>
  <c r="D44" i="14"/>
  <c r="D43" i="14"/>
  <c r="D42" i="14"/>
  <c r="D41" i="14"/>
  <c r="D40" i="14"/>
  <c r="D39" i="14"/>
  <c r="D38" i="14"/>
  <c r="D37" i="14"/>
  <c r="D36" i="14"/>
  <c r="D35" i="14"/>
  <c r="D34" i="14"/>
  <c r="D33" i="14"/>
  <c r="D32" i="14"/>
  <c r="D31" i="14"/>
  <c r="D30" i="14"/>
  <c r="D29" i="14"/>
  <c r="D28" i="14"/>
  <c r="D27" i="14"/>
  <c r="D26" i="14"/>
  <c r="D25" i="14"/>
  <c r="D24" i="14"/>
  <c r="D23" i="14"/>
  <c r="D22" i="14"/>
  <c r="D21" i="14"/>
  <c r="D20" i="14"/>
  <c r="D19" i="14"/>
  <c r="D18" i="14"/>
  <c r="D17" i="14"/>
  <c r="D16" i="14"/>
  <c r="D15" i="14"/>
  <c r="D14" i="14"/>
  <c r="D13" i="14"/>
  <c r="D12" i="14"/>
  <c r="D11" i="14"/>
  <c r="D10" i="14"/>
  <c r="D9" i="14"/>
  <c r="D8" i="14"/>
  <c r="D7" i="14"/>
  <c r="D6" i="14"/>
  <c r="D5" i="14"/>
  <c r="D4" i="14"/>
  <c r="D65" i="15" l="1"/>
  <c r="D64" i="15"/>
  <c r="D63" i="15"/>
  <c r="D62" i="15"/>
  <c r="D61" i="15"/>
  <c r="D60" i="15"/>
  <c r="D59" i="15"/>
  <c r="D58" i="15"/>
  <c r="D57" i="15"/>
  <c r="D56" i="15"/>
  <c r="D55" i="15"/>
  <c r="D75" i="15"/>
  <c r="D74" i="15"/>
  <c r="D73" i="15"/>
  <c r="D72" i="15"/>
  <c r="D71" i="15"/>
  <c r="D70" i="15"/>
  <c r="D69" i="15"/>
  <c r="D68" i="15"/>
  <c r="D67" i="15"/>
  <c r="D66" i="15"/>
  <c r="D52" i="15"/>
  <c r="D51" i="15"/>
  <c r="D50" i="15"/>
  <c r="D49" i="15"/>
  <c r="D54" i="15"/>
  <c r="D45" i="15"/>
  <c r="D44" i="15"/>
  <c r="D43" i="15"/>
  <c r="D42" i="15"/>
  <c r="D41" i="15"/>
  <c r="D40" i="15"/>
  <c r="D39" i="15"/>
  <c r="D38" i="15"/>
  <c r="D48" i="15"/>
  <c r="D47" i="15"/>
  <c r="D46" i="15"/>
  <c r="D37" i="15"/>
  <c r="D36" i="15"/>
  <c r="D35" i="15"/>
  <c r="D34" i="15"/>
  <c r="D33" i="15"/>
  <c r="D32" i="15"/>
  <c r="D31" i="15"/>
  <c r="D29" i="15"/>
  <c r="D28" i="15"/>
  <c r="D27" i="15"/>
  <c r="D26" i="15"/>
  <c r="D25" i="15"/>
  <c r="D21" i="15"/>
  <c r="D22" i="15"/>
  <c r="D23" i="15"/>
  <c r="D24" i="15"/>
  <c r="D20" i="15"/>
  <c r="D5" i="15"/>
  <c r="D6" i="15"/>
  <c r="D8" i="15"/>
  <c r="D9" i="15"/>
  <c r="D10" i="15"/>
  <c r="D11" i="15"/>
  <c r="D12" i="15"/>
  <c r="D13" i="15"/>
  <c r="D14" i="15"/>
  <c r="D15" i="15"/>
  <c r="D16" i="15"/>
  <c r="D17" i="15"/>
  <c r="D18" i="15"/>
  <c r="D19" i="15"/>
  <c r="D4" i="15"/>
</calcChain>
</file>

<file path=xl/sharedStrings.xml><?xml version="1.0" encoding="utf-8"?>
<sst xmlns="http://schemas.openxmlformats.org/spreadsheetml/2006/main" count="3063" uniqueCount="481">
  <si>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</si>
  <si>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</si>
  <si>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</si>
  <si>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</si>
  <si>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</si>
  <si>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</si>
  <si>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</si>
  <si>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</si>
  <si>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</si>
  <si>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</si>
  <si>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</si>
  <si>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</si>
  <si>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</si>
  <si>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</si>
  <si>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</si>
  <si>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</si>
  <si>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</si>
  <si>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</si>
  <si>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</si>
  <si>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</si>
  <si>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</si>
  <si>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</si>
  <si>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</si>
  <si>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</si>
  <si>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</si>
  <si>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</si>
  <si>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</si>
  <si>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</si>
  <si>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</si>
  <si>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</si>
  <si>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</si>
  <si>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</si>
  <si>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</si>
  <si>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</si>
  <si>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</si>
  <si>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</si>
  <si>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</si>
  <si>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</si>
  <si>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</si>
  <si>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</si>
  <si>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</si>
  <si>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</si>
  <si>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</si>
  <si>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</si>
  <si>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</si>
  <si>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</si>
  <si>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</si>
  <si>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</si>
  <si>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</si>
  <si>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</si>
  <si>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</si>
  <si>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</si>
  <si>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</si>
  <si>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</si>
  <si>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</si>
  <si>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</si>
  <si>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</si>
  <si>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</si>
  <si>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</si>
  <si>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</si>
  <si>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</si>
  <si>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</si>
  <si>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</si>
  <si>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</si>
  <si>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</si>
  <si>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</si>
  <si>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</si>
  <si>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</si>
  <si>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</si>
  <si>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</si>
  <si>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</si>
  <si>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</si>
  <si>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</si>
  <si>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</si>
  <si>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</si>
  <si>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</si>
  <si>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</si>
  <si>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</si>
  <si>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</si>
  <si>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</si>
  <si>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</si>
  <si>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</si>
  <si>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</si>
  <si>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</si>
  <si>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</si>
  <si>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</si>
  <si>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</si>
  <si>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</si>
  <si>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</si>
  <si>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</si>
  <si>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</si>
  <si>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</si>
  <si>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</si>
  <si>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</si>
  <si>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</si>
  <si>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</si>
  <si>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</si>
  <si>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</si>
  <si>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</si>
  <si>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</si>
  <si>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</si>
  <si>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</si>
  <si>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</si>
  <si>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</si>
  <si>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</si>
  <si>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</si>
  <si>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</si>
  <si>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</si>
  <si>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</si>
  <si>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</si>
  <si>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</si>
  <si>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</si>
  <si>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</si>
  <si>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</si>
  <si>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</si>
  <si>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</si>
  <si>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</si>
  <si>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</si>
  <si>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</si>
  <si>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</si>
  <si>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</si>
  <si>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</si>
  <si>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</si>
  <si>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</si>
  <si>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</si>
  <si>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</si>
  <si>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</si>
  <si>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</si>
  <si>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</si>
  <si>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</si>
  <si>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</si>
  <si>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</si>
  <si>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</si>
  <si>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</si>
  <si>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</si>
  <si>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</si>
  <si>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</si>
  <si>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</si>
  <si>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</si>
  <si>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</si>
  <si>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</si>
  <si>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</si>
  <si>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</si>
  <si>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</si>
  <si>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</si>
  <si>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</si>
  <si>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</si>
  <si>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</si>
  <si>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</si>
  <si>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</si>
  <si>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</si>
  <si>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</si>
  <si>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</si>
  <si>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</si>
  <si>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</si>
  <si>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</si>
  <si>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</si>
  <si>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</si>
  <si>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</si>
  <si>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</si>
  <si>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</si>
  <si>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</si>
  <si>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</si>
  <si>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</si>
  <si>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</si>
  <si>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</si>
  <si>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</si>
  <si>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</si>
  <si>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</si>
  <si>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</si>
  <si>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</si>
  <si>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</si>
  <si>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</si>
  <si>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</si>
  <si>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</si>
  <si>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</si>
  <si>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</si>
  <si>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</si>
  <si>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</si>
  <si>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</si>
  <si>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</si>
  <si>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</si>
  <si>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</si>
  <si>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</si>
  <si>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</si>
  <si>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</si>
  <si>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</si>
  <si>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</si>
  <si>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</si>
  <si>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</si>
  <si>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</si>
  <si>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</si>
  <si>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</si>
  <si>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</si>
  <si>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</si>
  <si>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</si>
  <si>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</si>
  <si>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</si>
  <si>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</si>
  <si>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</si>
  <si>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</si>
  <si>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</si>
  <si>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</si>
  <si>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</si>
  <si>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</si>
  <si>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</si>
  <si>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</si>
  <si>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</si>
  <si>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</si>
  <si>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</si>
  <si>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</si>
  <si>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</si>
  <si>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</si>
  <si>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</si>
  <si>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Magistrado presidente</t>
  </si>
  <si>
    <t>Presidencia del Tribunal y titular de la Sala Superior Unitaria</t>
  </si>
  <si>
    <t>Juan Ramiro</t>
  </si>
  <si>
    <t>Robledo</t>
  </si>
  <si>
    <t>Ruiz</t>
  </si>
  <si>
    <t>Pesos</t>
  </si>
  <si>
    <t>RECURSOS HUMANOS</t>
  </si>
  <si>
    <t>18-04</t>
  </si>
  <si>
    <t>Secretario Jurisdiccional</t>
  </si>
  <si>
    <t>Sala Superior Unitaria</t>
  </si>
  <si>
    <t>Juan Carlos</t>
  </si>
  <si>
    <t>Fernández</t>
  </si>
  <si>
    <t>Canales</t>
  </si>
  <si>
    <t>Adela Oralia</t>
  </si>
  <si>
    <t>Rodriguez</t>
  </si>
  <si>
    <t>Adriana</t>
  </si>
  <si>
    <t>Juarez</t>
  </si>
  <si>
    <t>Cacho y Romo</t>
  </si>
  <si>
    <t>17-02</t>
  </si>
  <si>
    <t>Oficial Jurisdiccional</t>
  </si>
  <si>
    <t>Veronica</t>
  </si>
  <si>
    <t>Tapia</t>
  </si>
  <si>
    <t>Hernandez</t>
  </si>
  <si>
    <t>15-05</t>
  </si>
  <si>
    <t>Molina</t>
  </si>
  <si>
    <t>Aguiñaga</t>
  </si>
  <si>
    <t>Margarita Rosa</t>
  </si>
  <si>
    <t>Arguelles</t>
  </si>
  <si>
    <t>Baez</t>
  </si>
  <si>
    <t>Maria del Carmen</t>
  </si>
  <si>
    <t>Silva</t>
  </si>
  <si>
    <t>Alejo</t>
  </si>
  <si>
    <t>Magistrado Numerario</t>
  </si>
  <si>
    <t>Primer Sala Unitaria</t>
  </si>
  <si>
    <t>Ma. Eugenia</t>
  </si>
  <si>
    <t>Reyna</t>
  </si>
  <si>
    <t>Mascorro</t>
  </si>
  <si>
    <t>13-01</t>
  </si>
  <si>
    <t>Secretario de Acuerdos</t>
  </si>
  <si>
    <t>Antonio</t>
  </si>
  <si>
    <t>Martinez</t>
  </si>
  <si>
    <t>Portillo</t>
  </si>
  <si>
    <t>Erick Ben Hur</t>
  </si>
  <si>
    <t>Gonzalez</t>
  </si>
  <si>
    <t xml:space="preserve">Eduardo </t>
  </si>
  <si>
    <t xml:space="preserve">Peredo </t>
  </si>
  <si>
    <t>Gomez</t>
  </si>
  <si>
    <t>Miroslava Alejandra</t>
  </si>
  <si>
    <t>Gallardo</t>
  </si>
  <si>
    <t>Medina</t>
  </si>
  <si>
    <t>Karen</t>
  </si>
  <si>
    <t>Galarza</t>
  </si>
  <si>
    <t>Rincon</t>
  </si>
  <si>
    <t>Susana Alejandra</t>
  </si>
  <si>
    <t>Zuñiga</t>
  </si>
  <si>
    <t>Anguiano</t>
  </si>
  <si>
    <t>Rita Alejandra</t>
  </si>
  <si>
    <t>Yañez</t>
  </si>
  <si>
    <t>Santillan</t>
  </si>
  <si>
    <t>13-07</t>
  </si>
  <si>
    <t>Secretario Proyectista</t>
  </si>
  <si>
    <t>Rosalinda</t>
  </si>
  <si>
    <t>Coronado</t>
  </si>
  <si>
    <t>Villalobos</t>
  </si>
  <si>
    <t>Maria Del Rocio</t>
  </si>
  <si>
    <t>Guerrero</t>
  </si>
  <si>
    <t>Actuaria</t>
  </si>
  <si>
    <t>Delia Verónica</t>
  </si>
  <si>
    <t>Curiel</t>
  </si>
  <si>
    <t>Trejo</t>
  </si>
  <si>
    <t>Gregorio</t>
  </si>
  <si>
    <t>Corpus</t>
  </si>
  <si>
    <t>Moreno</t>
  </si>
  <si>
    <t>Segunda Sala Unitaria</t>
  </si>
  <si>
    <t>Manuel Ignacio</t>
  </si>
  <si>
    <t>Varela</t>
  </si>
  <si>
    <t>Maldonado</t>
  </si>
  <si>
    <t>Karen GIiselle</t>
  </si>
  <si>
    <t>Mercado</t>
  </si>
  <si>
    <t>Ramirez</t>
  </si>
  <si>
    <t>Laura Leticia</t>
  </si>
  <si>
    <t>Ortiz</t>
  </si>
  <si>
    <t>Torres</t>
  </si>
  <si>
    <t>Adrian</t>
  </si>
  <si>
    <t>Garcia</t>
  </si>
  <si>
    <t>Soria</t>
  </si>
  <si>
    <t>Jose Pio X</t>
  </si>
  <si>
    <t>Salgado</t>
  </si>
  <si>
    <t>Lopez</t>
  </si>
  <si>
    <t>Jose de Jesus</t>
  </si>
  <si>
    <t>Aricel</t>
  </si>
  <si>
    <t>Mendez</t>
  </si>
  <si>
    <t>Sanchez</t>
  </si>
  <si>
    <t>07-22</t>
  </si>
  <si>
    <t>Austreberto</t>
  </si>
  <si>
    <t>Regil</t>
  </si>
  <si>
    <t>07-18</t>
  </si>
  <si>
    <t>Secretario de Estudio y Cuenta</t>
  </si>
  <si>
    <t>Oscar</t>
  </si>
  <si>
    <t>Herrera</t>
  </si>
  <si>
    <t>05-20</t>
  </si>
  <si>
    <t>Alejandro Javier</t>
  </si>
  <si>
    <t>García</t>
  </si>
  <si>
    <t>Abogado</t>
  </si>
  <si>
    <t>Elizabeth</t>
  </si>
  <si>
    <t>Aradillas</t>
  </si>
  <si>
    <t>Compean</t>
  </si>
  <si>
    <t>05-21</t>
  </si>
  <si>
    <t>Oscar Hugo</t>
  </si>
  <si>
    <t>Miranda</t>
  </si>
  <si>
    <t>María Gabriela</t>
  </si>
  <si>
    <t>Marmolejo</t>
  </si>
  <si>
    <t>Tercer Sala Unitaria</t>
  </si>
  <si>
    <t>Diego</t>
  </si>
  <si>
    <t>Amaro</t>
  </si>
  <si>
    <t>Ismael</t>
  </si>
  <si>
    <t>Carlos</t>
  </si>
  <si>
    <t>Guzman</t>
  </si>
  <si>
    <t>Morales</t>
  </si>
  <si>
    <t>Gustavo</t>
  </si>
  <si>
    <t>Candia</t>
  </si>
  <si>
    <t>Luis Enrique</t>
  </si>
  <si>
    <t>Salvador</t>
  </si>
  <si>
    <t>De La Rosa</t>
  </si>
  <si>
    <t>Castillo</t>
  </si>
  <si>
    <t>Oziel</t>
  </si>
  <si>
    <t>Villanueva</t>
  </si>
  <si>
    <t>Alan Oziel</t>
  </si>
  <si>
    <t>Aguilar</t>
  </si>
  <si>
    <t>Diana Carolina</t>
  </si>
  <si>
    <t>Montelongo</t>
  </si>
  <si>
    <t>Víctor Manuel</t>
  </si>
  <si>
    <t>Hernández</t>
  </si>
  <si>
    <t>Galindo</t>
  </si>
  <si>
    <t>Sánchez</t>
  </si>
  <si>
    <t>Lorena</t>
  </si>
  <si>
    <t>Secretaria de Acuerdos</t>
  </si>
  <si>
    <t>Laura</t>
  </si>
  <si>
    <t>Del Castillo</t>
  </si>
  <si>
    <t>Yun Sen</t>
  </si>
  <si>
    <t>Fiscal</t>
  </si>
  <si>
    <t>Wong</t>
  </si>
  <si>
    <t>Berenice</t>
  </si>
  <si>
    <t>11-01</t>
  </si>
  <si>
    <t>Coordinador de archivo</t>
  </si>
  <si>
    <t>Diana Mariela</t>
  </si>
  <si>
    <t>Leyva</t>
  </si>
  <si>
    <t>Colunga</t>
  </si>
  <si>
    <t>Secretaria De Secretario</t>
  </si>
  <si>
    <t>Ma. De Lourdes</t>
  </si>
  <si>
    <t>Grimaldo</t>
  </si>
  <si>
    <t>Valero</t>
  </si>
  <si>
    <t>Contraloria Interna</t>
  </si>
  <si>
    <t>Claudia Josefina</t>
  </si>
  <si>
    <t xml:space="preserve">Contreras </t>
  </si>
  <si>
    <t>Paez</t>
  </si>
  <si>
    <t>Subdirector de Sustentacion</t>
  </si>
  <si>
    <t>Josue Saul</t>
  </si>
  <si>
    <t>Silos</t>
  </si>
  <si>
    <t>Jair de Jesus</t>
  </si>
  <si>
    <t xml:space="preserve">García </t>
  </si>
  <si>
    <t>Administracion y Finanzas</t>
  </si>
  <si>
    <t>Victor Manuel</t>
  </si>
  <si>
    <t>Lomelí</t>
  </si>
  <si>
    <t>Director de Adquisiciones</t>
  </si>
  <si>
    <t>Juan Manuel</t>
  </si>
  <si>
    <t>Sarabia</t>
  </si>
  <si>
    <t>Melendez</t>
  </si>
  <si>
    <t>Jefe de Departamento</t>
  </si>
  <si>
    <t>Juana María</t>
  </si>
  <si>
    <t>Arroyo</t>
  </si>
  <si>
    <t>Nava</t>
  </si>
  <si>
    <t>02-01</t>
  </si>
  <si>
    <t>Evangelina</t>
  </si>
  <si>
    <t>Cuellar</t>
  </si>
  <si>
    <t>Irene Alicia</t>
  </si>
  <si>
    <t>Contreras</t>
  </si>
  <si>
    <t>Gutierrez</t>
  </si>
  <si>
    <t>Guadalupe</t>
  </si>
  <si>
    <t>Martínez</t>
  </si>
  <si>
    <t xml:space="preserve">Subdirector de Planeaciòn </t>
  </si>
  <si>
    <t>Gabriela</t>
  </si>
  <si>
    <t>Delgado</t>
  </si>
  <si>
    <t>Rodrìguez</t>
  </si>
  <si>
    <t>Oficial Administrativo</t>
  </si>
  <si>
    <t>Jorge Fernando</t>
  </si>
  <si>
    <t>Dominguez</t>
  </si>
  <si>
    <t>07-01</t>
  </si>
  <si>
    <t>Paola</t>
  </si>
  <si>
    <t>Chavez</t>
  </si>
  <si>
    <t xml:space="preserve">Roberto </t>
  </si>
  <si>
    <t>Treviño</t>
  </si>
  <si>
    <t>Andres</t>
  </si>
  <si>
    <t>Programador</t>
  </si>
  <si>
    <t xml:space="preserve">Joel Salvador </t>
  </si>
  <si>
    <t>Castañeda</t>
  </si>
  <si>
    <t>Intendente</t>
  </si>
  <si>
    <t>Ma. Elena</t>
  </si>
  <si>
    <t>Vigilante</t>
  </si>
  <si>
    <t>Vigilancia</t>
  </si>
  <si>
    <t>Ernesto</t>
  </si>
  <si>
    <t>Olvera</t>
  </si>
  <si>
    <t>De Santiago</t>
  </si>
  <si>
    <t>14-01</t>
  </si>
  <si>
    <t>Archivista</t>
  </si>
  <si>
    <t>Archivo</t>
  </si>
  <si>
    <t>Celia Esther</t>
  </si>
  <si>
    <t>Vega</t>
  </si>
  <si>
    <t>Alanis</t>
  </si>
  <si>
    <t>Velazquez</t>
  </si>
  <si>
    <t>05-01</t>
  </si>
  <si>
    <t>Juana Oralia</t>
  </si>
  <si>
    <t>Rivera</t>
  </si>
  <si>
    <t>Leticia</t>
  </si>
  <si>
    <t>Meza</t>
  </si>
  <si>
    <t>Uresti</t>
  </si>
  <si>
    <t>Auxiliar Administrativo</t>
  </si>
  <si>
    <t>Maria Olga Teresa</t>
  </si>
  <si>
    <t>Soldevilla</t>
  </si>
  <si>
    <t>Actuario</t>
  </si>
  <si>
    <t>Carreon</t>
  </si>
  <si>
    <t>Percepciones en efectivo</t>
  </si>
  <si>
    <t>Mensual</t>
  </si>
  <si>
    <t>PERCEPCIONES</t>
  </si>
  <si>
    <t>MENSUAL</t>
  </si>
  <si>
    <t>INGRESOS BRUTOS, MENSUALES</t>
  </si>
  <si>
    <t>PESOS</t>
  </si>
  <si>
    <t>COMPENSACION</t>
  </si>
  <si>
    <t xml:space="preserve">AGUINALDO </t>
  </si>
  <si>
    <t>ANUAL</t>
  </si>
  <si>
    <t>PRIMA VACACIONAL</t>
  </si>
  <si>
    <t>SEMESTRAL</t>
  </si>
  <si>
    <t>COMISIONES</t>
  </si>
  <si>
    <t>DIETAS</t>
  </si>
  <si>
    <t>PRESTACIONES EN ESPECIE</t>
  </si>
  <si>
    <t>13-02</t>
  </si>
  <si>
    <t>08-07</t>
  </si>
  <si>
    <t>10-18</t>
  </si>
  <si>
    <t>10-10</t>
  </si>
  <si>
    <t>Secretaria de Director</t>
  </si>
  <si>
    <t>Jefe de Grupo</t>
  </si>
  <si>
    <t>Licenciado en Eduacion preescolar</t>
  </si>
  <si>
    <t>IMSS_FONDO DE RETIRO</t>
  </si>
  <si>
    <t>PENSIONES 5% FONDO DE VIVIENDA_7% RETENCION DE CUOTAS</t>
  </si>
  <si>
    <t>SERVICIO MEDICO</t>
  </si>
  <si>
    <t>Tabla549554_ Pago del IMSS correspondiente a diciembre 2019. Total personal de confianza por (35,622.40 M.N)</t>
  </si>
  <si>
    <t>PENSIONES_7% RETENCION DE CUOTAS</t>
  </si>
  <si>
    <t>AJUSTE AL CALENDARIO</t>
  </si>
  <si>
    <t>BONO DE EQUILIBRIO</t>
  </si>
  <si>
    <t>Honorarios Asimilables</t>
  </si>
  <si>
    <t xml:space="preserve">Magistrado </t>
  </si>
  <si>
    <t>Secretaria General de Acuerdos</t>
  </si>
  <si>
    <t xml:space="preserve">Secretaria General </t>
  </si>
  <si>
    <t>Cano</t>
  </si>
  <si>
    <t>Subdirector de Adquisiciones</t>
  </si>
  <si>
    <t>Unidad de Transparencia</t>
  </si>
  <si>
    <t>Contralor Interno</t>
  </si>
  <si>
    <t>10-04</t>
  </si>
  <si>
    <t>Auxiliar Jurisdiccional</t>
  </si>
  <si>
    <t>Director de Administración y Finanzas</t>
  </si>
  <si>
    <t>Xochitl de Jesús</t>
  </si>
  <si>
    <t xml:space="preserve">Teresa de Jesús </t>
  </si>
  <si>
    <t>Jose de Jesús</t>
  </si>
  <si>
    <t>Álvaro</t>
  </si>
  <si>
    <t>Informática</t>
  </si>
  <si>
    <t>Director de Unidad de Transparencia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</si>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</sst>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</font>
    <font>
      <sz val="11"/>
      <color theme="1"/>
      <name val="Arial"/>
      <family val="2"/>
    </font>
    <font>
      <sz val="11"/>
      <name val="Calibri"/>
      <family val="2"/>
      <scheme val="minor"/>
    </font>
    <font>
      <b/>
      <sz val="10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2" fillId="3" borderId="0"/>
    <xf numFmtId="0" fontId="8" fillId="3" borderId="0"/>
    <xf numFmtId="0" fontId="10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9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5" fillId="3" borderId="1" xfId="0" applyFont="1" applyFill="1" applyBorder="1" applyAlignment="1">
      <alignment horizontal="center" vertical="center"/>
    </xf>
    <xf numFmtId="4" fontId="6" fillId="3" borderId="1" xfId="2" applyNumberFormat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/>
    </xf>
    <xf numFmtId="0" fontId="7" fillId="3" borderId="1" xfId="2" applyFont="1" applyFill="1" applyBorder="1" applyAlignment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/>
    </xf>
    <xf numFmtId="0" fontId="6" fillId="3" borderId="3" xfId="0" applyFont="1" applyFill="1" applyBorder="1" applyAlignment="1" applyProtection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4" fontId="6" fillId="3" borderId="3" xfId="2" applyNumberFormat="1" applyFont="1" applyFill="1" applyBorder="1" applyAlignment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0" fontId="5" fillId="0" borderId="5" xfId="0" applyFont="1" applyBorder="1" applyAlignment="1" applyProtection="1">
      <alignment horizontal="center" vertical="center"/>
    </xf>
    <xf numFmtId="0" fontId="6" fillId="0" borderId="5" xfId="0" applyFont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/>
    </xf>
    <xf numFmtId="4" fontId="6" fillId="5" borderId="1" xfId="2" applyNumberFormat="1" applyFont="1" applyFill="1" applyBorder="1" applyAlignment="1">
      <alignment horizontal="center" vertical="center" wrapText="1"/>
    </xf>
    <xf numFmtId="0" fontId="6" fillId="5" borderId="1" xfId="3" applyFont="1" applyFill="1" applyBorder="1" applyAlignment="1">
      <alignment horizontal="center" vertical="center" wrapText="1"/>
    </xf>
    <xf numFmtId="0" fontId="5" fillId="0" borderId="5" xfId="0" applyFont="1" applyBorder="1" applyAlignment="1" applyProtection="1">
      <alignment horizontal="center" vertical="center" wrapText="1"/>
    </xf>
    <xf numFmtId="0" fontId="6" fillId="5" borderId="1" xfId="2" applyFont="1" applyFill="1" applyBorder="1" applyAlignment="1">
      <alignment horizontal="center" vertical="center" wrapText="1"/>
    </xf>
    <xf numFmtId="0" fontId="5" fillId="0" borderId="3" xfId="0" applyFont="1" applyBorder="1" applyAlignment="1" applyProtection="1">
      <alignment horizontal="center" vertical="center"/>
    </xf>
    <xf numFmtId="0" fontId="6" fillId="0" borderId="3" xfId="0" applyFont="1" applyBorder="1" applyAlignment="1" applyProtection="1">
      <alignment horizontal="center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6" fillId="3" borderId="5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/>
    </xf>
    <xf numFmtId="0" fontId="5" fillId="0" borderId="5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 wrapText="1"/>
    </xf>
    <xf numFmtId="0" fontId="6" fillId="5" borderId="3" xfId="0" applyFont="1" applyFill="1" applyBorder="1" applyAlignment="1" applyProtection="1">
      <alignment horizontal="center" vertical="center" wrapText="1"/>
    </xf>
    <xf numFmtId="0" fontId="6" fillId="5" borderId="5" xfId="0" applyFont="1" applyFill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2" xfId="0" applyNumberFormat="1" applyFont="1" applyBorder="1" applyAlignment="1" applyProtection="1">
      <alignment horizontal="center" vertical="center"/>
    </xf>
    <xf numFmtId="49" fontId="6" fillId="3" borderId="2" xfId="0" applyNumberFormat="1" applyFont="1" applyFill="1" applyBorder="1" applyAlignment="1" applyProtection="1">
      <alignment horizontal="center" vertical="center"/>
    </xf>
    <xf numFmtId="49" fontId="6" fillId="3" borderId="6" xfId="0" applyNumberFormat="1" applyFont="1" applyFill="1" applyBorder="1" applyAlignment="1" applyProtection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49" fontId="6" fillId="0" borderId="2" xfId="0" applyNumberFormat="1" applyFont="1" applyFill="1" applyBorder="1" applyAlignment="1" applyProtection="1">
      <alignment horizontal="center" vertical="center"/>
    </xf>
    <xf numFmtId="49" fontId="6" fillId="0" borderId="4" xfId="0" applyNumberFormat="1" applyFont="1" applyFill="1" applyBorder="1" applyAlignment="1" applyProtection="1">
      <alignment horizontal="center" vertical="center"/>
    </xf>
    <xf numFmtId="49" fontId="6" fillId="0" borderId="6" xfId="0" applyNumberFormat="1" applyFont="1" applyFill="1" applyBorder="1" applyAlignment="1" applyProtection="1">
      <alignment horizontal="center" vertical="center"/>
    </xf>
    <xf numFmtId="49" fontId="6" fillId="0" borderId="2" xfId="2" applyNumberFormat="1" applyFont="1" applyFill="1" applyBorder="1" applyAlignment="1">
      <alignment horizontal="center" vertical="center" wrapText="1"/>
    </xf>
    <xf numFmtId="49" fontId="6" fillId="0" borderId="4" xfId="2" applyNumberFormat="1" applyFont="1" applyFill="1" applyBorder="1" applyAlignment="1">
      <alignment horizontal="center" vertical="center" wrapText="1"/>
    </xf>
    <xf numFmtId="49" fontId="6" fillId="0" borderId="6" xfId="2" applyNumberFormat="1" applyFont="1" applyFill="1" applyBorder="1" applyAlignment="1">
      <alignment horizontal="center" vertical="center" wrapText="1"/>
    </xf>
    <xf numFmtId="49" fontId="6" fillId="0" borderId="1" xfId="0" applyNumberFormat="1" applyFont="1" applyFill="1" applyBorder="1" applyAlignment="1">
      <alignment horizontal="center" vertical="center"/>
    </xf>
    <xf numFmtId="49" fontId="6" fillId="0" borderId="2" xfId="2" quotePrefix="1" applyNumberFormat="1" applyFont="1" applyFill="1" applyBorder="1" applyAlignment="1">
      <alignment horizontal="center" vertical="center" wrapText="1"/>
    </xf>
    <xf numFmtId="0" fontId="6" fillId="3" borderId="7" xfId="0" applyFont="1" applyFill="1" applyBorder="1" applyAlignment="1" applyProtection="1">
      <alignment horizontal="center" vertical="center"/>
    </xf>
    <xf numFmtId="0" fontId="5" fillId="3" borderId="7" xfId="0" applyFont="1" applyFill="1" applyBorder="1" applyAlignment="1">
      <alignment horizontal="center" vertical="center"/>
    </xf>
    <xf numFmtId="0" fontId="6" fillId="5" borderId="7" xfId="0" applyFont="1" applyFill="1" applyBorder="1" applyAlignment="1" applyProtection="1">
      <alignment horizontal="center" vertical="center"/>
    </xf>
    <xf numFmtId="0" fontId="5" fillId="0" borderId="7" xfId="0" applyFont="1" applyBorder="1" applyAlignment="1">
      <alignment horizontal="center" vertical="center"/>
    </xf>
    <xf numFmtId="49" fontId="9" fillId="3" borderId="5" xfId="2" applyNumberFormat="1" applyFont="1" applyFill="1" applyBorder="1" applyAlignment="1">
      <alignment horizontal="center" vertical="center" wrapText="1"/>
    </xf>
    <xf numFmtId="49" fontId="9" fillId="3" borderId="6" xfId="2" applyNumberFormat="1" applyFont="1" applyFill="1" applyBorder="1" applyAlignment="1">
      <alignment horizontal="center" vertical="center"/>
    </xf>
    <xf numFmtId="0" fontId="6" fillId="0" borderId="5" xfId="0" applyFont="1" applyBorder="1" applyAlignment="1" applyProtection="1">
      <alignment horizontal="center" vertical="center"/>
    </xf>
    <xf numFmtId="0" fontId="0" fillId="0" borderId="0" xfId="0" applyAlignment="1"/>
    <xf numFmtId="49" fontId="5" fillId="3" borderId="6" xfId="0" applyNumberFormat="1" applyFont="1" applyFill="1" applyBorder="1" applyAlignment="1">
      <alignment horizontal="center" vertical="center"/>
    </xf>
    <xf numFmtId="49" fontId="6" fillId="0" borderId="6" xfId="2" applyNumberFormat="1" applyFont="1" applyFill="1" applyBorder="1" applyAlignment="1">
      <alignment horizontal="center" vertical="center"/>
    </xf>
    <xf numFmtId="0" fontId="6" fillId="0" borderId="1" xfId="0" applyFont="1" applyBorder="1" applyAlignment="1" applyProtection="1">
      <alignment horizontal="center" vertical="center"/>
    </xf>
    <xf numFmtId="0" fontId="0" fillId="0" borderId="1" xfId="0" applyBorder="1"/>
    <xf numFmtId="0" fontId="11" fillId="3" borderId="1" xfId="5" applyFont="1" applyBorder="1"/>
    <xf numFmtId="0" fontId="1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5" fillId="0" borderId="10" xfId="0" applyFont="1" applyBorder="1" applyAlignment="1">
      <alignment horizontal="center" vertical="center"/>
    </xf>
    <xf numFmtId="0" fontId="0" fillId="0" borderId="0" xfId="0"/>
    <xf numFmtId="49" fontId="5" fillId="3" borderId="1" xfId="0" applyNumberFormat="1" applyFont="1" applyFill="1" applyBorder="1" applyAlignment="1">
      <alignment horizontal="center" vertical="center"/>
    </xf>
    <xf numFmtId="2" fontId="6" fillId="3" borderId="1" xfId="1" applyNumberFormat="1" applyFont="1" applyFill="1" applyBorder="1" applyAlignment="1" applyProtection="1">
      <alignment horizontal="center" vertical="center" wrapText="1"/>
    </xf>
    <xf numFmtId="2" fontId="6" fillId="3" borderId="1" xfId="1" applyNumberFormat="1" applyFont="1" applyFill="1" applyBorder="1" applyAlignment="1" applyProtection="1">
      <alignment horizontal="center" vertical="center"/>
    </xf>
    <xf numFmtId="2" fontId="6" fillId="3" borderId="3" xfId="1" applyNumberFormat="1" applyFont="1" applyFill="1" applyBorder="1" applyAlignment="1" applyProtection="1">
      <alignment horizontal="center" vertical="center"/>
    </xf>
    <xf numFmtId="2" fontId="7" fillId="3" borderId="1" xfId="1" applyNumberFormat="1" applyFont="1" applyFill="1" applyBorder="1" applyAlignment="1">
      <alignment horizontal="center" vertical="center" wrapText="1"/>
    </xf>
    <xf numFmtId="2" fontId="6" fillId="3" borderId="1" xfId="1" applyNumberFormat="1" applyFont="1" applyFill="1" applyBorder="1" applyAlignment="1">
      <alignment horizontal="center" vertical="center" wrapText="1"/>
    </xf>
    <xf numFmtId="2" fontId="5" fillId="3" borderId="1" xfId="1" applyNumberFormat="1" applyFont="1" applyFill="1" applyBorder="1" applyAlignment="1">
      <alignment horizontal="center" vertical="center"/>
    </xf>
    <xf numFmtId="2" fontId="5" fillId="3" borderId="1" xfId="1" applyNumberFormat="1" applyFont="1" applyFill="1" applyBorder="1" applyAlignment="1">
      <alignment horizontal="center" vertical="center" wrapText="1"/>
    </xf>
    <xf numFmtId="2" fontId="6" fillId="3" borderId="5" xfId="1" applyNumberFormat="1" applyFont="1" applyFill="1" applyBorder="1" applyAlignment="1" applyProtection="1">
      <alignment horizontal="center" vertical="center" wrapText="1"/>
    </xf>
    <xf numFmtId="2" fontId="6" fillId="3" borderId="5" xfId="1" applyNumberFormat="1" applyFont="1" applyFill="1" applyBorder="1" applyAlignment="1" applyProtection="1">
      <alignment horizontal="center" vertical="center"/>
    </xf>
    <xf numFmtId="2" fontId="6" fillId="3" borderId="3" xfId="1" applyNumberFormat="1" applyFont="1" applyFill="1" applyBorder="1" applyAlignment="1" applyProtection="1">
      <alignment horizontal="center" vertical="center" wrapText="1"/>
    </xf>
    <xf numFmtId="0" fontId="0" fillId="0" borderId="0" xfId="0" applyFill="1"/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0" applyFont="1" applyFill="1" applyBorder="1" applyAlignment="1" applyProtection="1">
      <alignment horizontal="center" vertical="center" wrapText="1"/>
    </xf>
    <xf numFmtId="0" fontId="6" fillId="0" borderId="3" xfId="0" applyFont="1" applyFill="1" applyBorder="1" applyAlignment="1" applyProtection="1">
      <alignment horizontal="center" vertical="center" wrapText="1"/>
    </xf>
    <xf numFmtId="0" fontId="6" fillId="0" borderId="5" xfId="0" applyFont="1" applyFill="1" applyBorder="1" applyAlignment="1" applyProtection="1">
      <alignment horizontal="center" vertical="center"/>
    </xf>
    <xf numFmtId="0" fontId="6" fillId="0" borderId="5" xfId="0" applyFont="1" applyFill="1" applyBorder="1" applyAlignment="1" applyProtection="1">
      <alignment horizontal="center" vertical="center" wrapText="1"/>
    </xf>
    <xf numFmtId="0" fontId="3" fillId="2" borderId="11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12" xfId="0" applyFont="1" applyFill="1" applyBorder="1" applyAlignment="1">
      <alignment horizontal="center" wrapText="1"/>
    </xf>
    <xf numFmtId="0" fontId="3" fillId="2" borderId="13" xfId="0" applyFont="1" applyFill="1" applyBorder="1" applyAlignment="1">
      <alignment horizontal="center" wrapText="1"/>
    </xf>
    <xf numFmtId="0" fontId="3" fillId="2" borderId="14" xfId="0" applyFont="1" applyFill="1" applyBorder="1" applyAlignment="1">
      <alignment horizontal="center" wrapText="1"/>
    </xf>
    <xf numFmtId="49" fontId="6" fillId="0" borderId="1" xfId="2" applyNumberFormat="1" applyFont="1" applyFill="1" applyBorder="1" applyAlignment="1">
      <alignment horizontal="center" vertical="center" wrapText="1"/>
    </xf>
    <xf numFmtId="49" fontId="6" fillId="0" borderId="3" xfId="2" applyNumberFormat="1" applyFont="1" applyFill="1" applyBorder="1" applyAlignment="1">
      <alignment horizontal="center" vertical="center" wrapText="1"/>
    </xf>
    <xf numFmtId="49" fontId="6" fillId="0" borderId="2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/>
    </xf>
    <xf numFmtId="164" fontId="6" fillId="0" borderId="1" xfId="1" applyNumberFormat="1" applyFont="1" applyFill="1" applyBorder="1" applyAlignment="1">
      <alignment horizontal="center" vertical="center" wrapText="1"/>
    </xf>
    <xf numFmtId="164" fontId="6" fillId="0" borderId="1" xfId="1" applyNumberFormat="1" applyFont="1" applyFill="1" applyBorder="1" applyAlignment="1">
      <alignment horizontal="center" vertical="center"/>
    </xf>
    <xf numFmtId="164" fontId="5" fillId="0" borderId="1" xfId="1" applyNumberFormat="1" applyFont="1" applyFill="1" applyBorder="1" applyAlignment="1">
      <alignment horizontal="center" vertical="center"/>
    </xf>
    <xf numFmtId="164" fontId="6" fillId="0" borderId="3" xfId="1" applyNumberFormat="1" applyFont="1" applyFill="1" applyBorder="1" applyAlignment="1" applyProtection="1">
      <alignment horizontal="center" vertical="center"/>
    </xf>
    <xf numFmtId="164" fontId="6" fillId="0" borderId="3" xfId="1" applyNumberFormat="1" applyFont="1" applyFill="1" applyBorder="1" applyAlignment="1">
      <alignment horizontal="center" vertical="center" wrapText="1"/>
    </xf>
    <xf numFmtId="164" fontId="5" fillId="0" borderId="3" xfId="1" applyNumberFormat="1" applyFont="1" applyFill="1" applyBorder="1" applyAlignment="1">
      <alignment horizontal="center" vertical="center"/>
    </xf>
    <xf numFmtId="164" fontId="6" fillId="0" borderId="5" xfId="1" applyNumberFormat="1" applyFont="1" applyFill="1" applyBorder="1" applyAlignment="1">
      <alignment horizontal="center" vertical="center" wrapText="1"/>
    </xf>
    <xf numFmtId="0" fontId="13" fillId="2" borderId="1" xfId="0" applyFont="1" applyFill="1" applyBorder="1" applyAlignment="1">
      <alignment horizontal="center" wrapText="1"/>
    </xf>
    <xf numFmtId="164" fontId="6" fillId="0" borderId="5" xfId="1" applyNumberFormat="1" applyFont="1" applyFill="1" applyBorder="1" applyAlignment="1" applyProtection="1">
      <alignment horizontal="center" vertical="center"/>
    </xf>
    <xf numFmtId="2" fontId="0" fillId="0" borderId="0" xfId="0" applyNumberFormat="1"/>
    <xf numFmtId="43" fontId="12" fillId="3" borderId="1" xfId="1" applyFont="1" applyFill="1" applyBorder="1" applyAlignment="1">
      <alignment horizontal="center" wrapText="1"/>
    </xf>
    <xf numFmtId="0" fontId="13" fillId="2" borderId="1" xfId="0" applyFont="1" applyFill="1" applyBorder="1" applyAlignment="1">
      <alignment horizontal="center" vertical="center" wrapText="1"/>
    </xf>
    <xf numFmtId="0" fontId="14" fillId="4" borderId="1" xfId="0" applyFont="1" applyFill="1" applyBorder="1" applyAlignment="1">
      <alignment horizontal="center" vertical="center" wrapText="1"/>
    </xf>
    <xf numFmtId="0" fontId="14" fillId="6" borderId="1" xfId="0" applyFont="1" applyFill="1" applyBorder="1" applyAlignment="1">
      <alignment horizontal="center" vertical="center" wrapText="1"/>
    </xf>
    <xf numFmtId="0" fontId="15" fillId="0" borderId="0" xfId="0" applyFont="1" applyAlignment="1">
      <alignment wrapText="1"/>
    </xf>
    <xf numFmtId="0" fontId="15" fillId="0" borderId="1" xfId="0" applyFont="1" applyBorder="1" applyAlignment="1">
      <alignment horizontal="center" vertical="center"/>
    </xf>
    <xf numFmtId="164" fontId="6" fillId="0" borderId="1" xfId="1" applyNumberFormat="1" applyFont="1" applyFill="1" applyBorder="1" applyAlignment="1" applyProtection="1">
      <alignment horizontal="center" vertical="center" wrapText="1"/>
    </xf>
    <xf numFmtId="164" fontId="7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0" fontId="6" fillId="0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43" fontId="12" fillId="0" borderId="1" xfId="1" applyFont="1" applyFill="1" applyBorder="1" applyAlignment="1">
      <alignment horizontal="center" wrapText="1"/>
    </xf>
    <xf numFmtId="0" fontId="15" fillId="0" borderId="0" xfId="0" applyFont="1" applyAlignment="1">
      <alignment horizontal="left"/>
    </xf>
    <xf numFmtId="0" fontId="16" fillId="2" borderId="14" xfId="0" applyFont="1" applyFill="1" applyBorder="1" applyAlignment="1">
      <alignment horizontal="left" wrapText="1"/>
    </xf>
    <xf numFmtId="0" fontId="15" fillId="0" borderId="1" xfId="0" applyFont="1" applyBorder="1" applyAlignment="1">
      <alignment horizontal="left" vertical="center"/>
    </xf>
    <xf numFmtId="0" fontId="15" fillId="0" borderId="3" xfId="0" applyFont="1" applyBorder="1" applyAlignment="1">
      <alignment horizontal="left" vertical="center"/>
    </xf>
    <xf numFmtId="0" fontId="15" fillId="0" borderId="5" xfId="0" applyFont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5" fillId="0" borderId="3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1" fontId="12" fillId="3" borderId="1" xfId="1" applyNumberFormat="1" applyFont="1" applyFill="1" applyBorder="1" applyAlignment="1">
      <alignment horizontal="center" vertical="center" wrapText="1"/>
    </xf>
    <xf numFmtId="1" fontId="12" fillId="3" borderId="1" xfId="1" applyNumberFormat="1" applyFont="1" applyFill="1" applyBorder="1" applyAlignment="1">
      <alignment horizontal="center" wrapText="1"/>
    </xf>
    <xf numFmtId="2" fontId="0" fillId="0" borderId="1" xfId="0" applyNumberFormat="1" applyBorder="1"/>
    <xf numFmtId="0" fontId="0" fillId="0" borderId="1" xfId="0" applyFill="1" applyBorder="1"/>
    <xf numFmtId="2" fontId="0" fillId="0" borderId="1" xfId="0" applyNumberFormat="1" applyFill="1" applyBorder="1"/>
    <xf numFmtId="4" fontId="6" fillId="5" borderId="7" xfId="2" applyNumberFormat="1" applyFont="1" applyFill="1" applyBorder="1" applyAlignment="1">
      <alignment horizontal="center" vertical="center" wrapText="1"/>
    </xf>
    <xf numFmtId="0" fontId="6" fillId="5" borderId="7" xfId="0" applyFont="1" applyFill="1" applyBorder="1" applyAlignment="1" applyProtection="1">
      <alignment horizontal="center" vertical="center" wrapText="1"/>
    </xf>
    <xf numFmtId="0" fontId="6" fillId="0" borderId="7" xfId="0" applyFont="1" applyFill="1" applyBorder="1" applyAlignment="1" applyProtection="1">
      <alignment horizontal="center" vertical="center"/>
    </xf>
    <xf numFmtId="0" fontId="5" fillId="0" borderId="7" xfId="0" applyFont="1" applyFill="1" applyBorder="1" applyAlignment="1">
      <alignment horizontal="center" vertical="center"/>
    </xf>
    <xf numFmtId="0" fontId="6" fillId="0" borderId="3" xfId="0" applyNumberFormat="1" applyFont="1" applyFill="1" applyBorder="1" applyAlignment="1" applyProtection="1">
      <alignment horizontal="center" vertical="center"/>
    </xf>
    <xf numFmtId="1" fontId="6" fillId="0" borderId="1" xfId="1" applyNumberFormat="1" applyFont="1" applyFill="1" applyBorder="1" applyAlignment="1" applyProtection="1">
      <alignment horizontal="center" vertical="center"/>
    </xf>
    <xf numFmtId="2" fontId="6" fillId="3" borderId="1" xfId="0" applyNumberFormat="1" applyFont="1" applyFill="1" applyBorder="1" applyAlignment="1" applyProtection="1">
      <alignment horizontal="center" vertical="center"/>
    </xf>
    <xf numFmtId="2" fontId="7" fillId="0" borderId="7" xfId="1" applyNumberFormat="1" applyFont="1" applyFill="1" applyBorder="1" applyAlignment="1">
      <alignment horizontal="center" vertical="center" wrapText="1"/>
    </xf>
    <xf numFmtId="2" fontId="6" fillId="0" borderId="7" xfId="1" applyNumberFormat="1" applyFont="1" applyFill="1" applyBorder="1" applyAlignment="1" applyProtection="1">
      <alignment horizontal="center" vertical="center"/>
    </xf>
    <xf numFmtId="4" fontId="6" fillId="0" borderId="1" xfId="2" applyNumberFormat="1" applyFont="1" applyFill="1" applyBorder="1" applyAlignment="1">
      <alignment horizontal="center" vertical="center" wrapText="1"/>
    </xf>
    <xf numFmtId="2" fontId="6" fillId="0" borderId="1" xfId="1" applyNumberFormat="1" applyFont="1" applyFill="1" applyBorder="1" applyAlignment="1" applyProtection="1">
      <alignment horizontal="center" vertical="center"/>
    </xf>
    <xf numFmtId="2" fontId="7" fillId="0" borderId="1" xfId="1" applyNumberFormat="1" applyFont="1" applyFill="1" applyBorder="1" applyAlignment="1">
      <alignment horizontal="center" vertical="center" wrapText="1"/>
    </xf>
    <xf numFmtId="0" fontId="5" fillId="0" borderId="1" xfId="0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49" fontId="5" fillId="0" borderId="3" xfId="0" applyNumberFormat="1" applyFont="1" applyFill="1" applyBorder="1" applyAlignment="1">
      <alignment horizontal="center" vertical="center"/>
    </xf>
    <xf numFmtId="0" fontId="6" fillId="0" borderId="8" xfId="4" applyFont="1" applyFill="1" applyBorder="1" applyAlignment="1" applyProtection="1">
      <alignment horizontal="center" vertical="center"/>
    </xf>
    <xf numFmtId="49" fontId="6" fillId="0" borderId="9" xfId="0" applyNumberFormat="1" applyFont="1" applyFill="1" applyBorder="1" applyAlignment="1" applyProtection="1">
      <alignment horizontal="center" vertical="center"/>
    </xf>
    <xf numFmtId="0" fontId="5" fillId="0" borderId="7" xfId="0" applyFont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center" vertical="center" wrapText="1"/>
    </xf>
    <xf numFmtId="0" fontId="5" fillId="0" borderId="7" xfId="0" applyFont="1" applyBorder="1" applyAlignment="1" applyProtection="1">
      <alignment horizontal="center" vertical="center" wrapText="1"/>
    </xf>
    <xf numFmtId="164" fontId="6" fillId="0" borderId="7" xfId="1" applyNumberFormat="1" applyFont="1" applyFill="1" applyBorder="1" applyAlignment="1">
      <alignment horizontal="center" vertical="center" wrapText="1"/>
    </xf>
    <xf numFmtId="164" fontId="6" fillId="0" borderId="7" xfId="1" applyNumberFormat="1" applyFont="1" applyFill="1" applyBorder="1" applyAlignment="1" applyProtection="1">
      <alignment horizontal="center" vertical="center"/>
    </xf>
    <xf numFmtId="0" fontId="15" fillId="0" borderId="7" xfId="0" applyFont="1" applyBorder="1" applyAlignment="1">
      <alignment horizontal="left" vertical="center"/>
    </xf>
    <xf numFmtId="0" fontId="6" fillId="0" borderId="15" xfId="0" applyFont="1" applyFill="1" applyBorder="1" applyAlignment="1" applyProtection="1">
      <alignment horizontal="center" vertical="center" wrapText="1"/>
    </xf>
    <xf numFmtId="4" fontId="6" fillId="0" borderId="3" xfId="2" applyNumberFormat="1" applyFont="1" applyFill="1" applyBorder="1" applyAlignment="1">
      <alignment horizontal="center" vertical="center" wrapText="1"/>
    </xf>
    <xf numFmtId="49" fontId="9" fillId="3" borderId="9" xfId="2" applyNumberFormat="1" applyFont="1" applyFill="1" applyBorder="1" applyAlignment="1">
      <alignment horizontal="center" vertical="center" wrapText="1"/>
    </xf>
    <xf numFmtId="0" fontId="5" fillId="0" borderId="16" xfId="0" applyFont="1" applyFill="1" applyBorder="1" applyAlignment="1">
      <alignment horizontal="center" vertical="center"/>
    </xf>
    <xf numFmtId="0" fontId="5" fillId="0" borderId="17" xfId="0" applyFont="1" applyFill="1" applyBorder="1" applyAlignment="1">
      <alignment horizontal="center" vertical="center"/>
    </xf>
    <xf numFmtId="49" fontId="6" fillId="0" borderId="17" xfId="2" applyNumberFormat="1" applyFont="1" applyFill="1" applyBorder="1" applyAlignment="1">
      <alignment horizontal="center" vertical="center" wrapText="1"/>
    </xf>
    <xf numFmtId="0" fontId="6" fillId="0" borderId="17" xfId="0" applyFont="1" applyFill="1" applyBorder="1" applyAlignment="1" applyProtection="1">
      <alignment horizontal="center" vertical="center"/>
    </xf>
    <xf numFmtId="0" fontId="6" fillId="0" borderId="17" xfId="0" applyFont="1" applyFill="1" applyBorder="1" applyAlignment="1" applyProtection="1">
      <alignment horizontal="center" vertical="center" wrapText="1"/>
    </xf>
    <xf numFmtId="0" fontId="7" fillId="0" borderId="17" xfId="2" applyFont="1" applyFill="1" applyBorder="1" applyAlignment="1">
      <alignment horizontal="center" vertical="center" wrapText="1"/>
    </xf>
    <xf numFmtId="2" fontId="6" fillId="0" borderId="17" xfId="1" applyNumberFormat="1" applyFont="1" applyFill="1" applyBorder="1" applyAlignment="1">
      <alignment horizontal="center" vertical="center" wrapText="1"/>
    </xf>
    <xf numFmtId="2" fontId="6" fillId="0" borderId="17" xfId="1" applyNumberFormat="1" applyFont="1" applyFill="1" applyBorder="1" applyAlignment="1" applyProtection="1">
      <alignment horizontal="center" vertical="center"/>
    </xf>
    <xf numFmtId="0" fontId="5" fillId="0" borderId="18" xfId="0" applyFont="1" applyFill="1" applyBorder="1" applyAlignment="1">
      <alignment horizontal="center" vertical="center"/>
    </xf>
    <xf numFmtId="49" fontId="9" fillId="0" borderId="3" xfId="2" applyNumberFormat="1" applyFont="1" applyFill="1" applyBorder="1" applyAlignment="1">
      <alignment horizontal="center" vertical="center" wrapText="1"/>
    </xf>
    <xf numFmtId="0" fontId="5" fillId="0" borderId="19" xfId="0" applyFont="1" applyFill="1" applyBorder="1" applyAlignment="1">
      <alignment horizontal="center" vertical="center"/>
    </xf>
    <xf numFmtId="0" fontId="5" fillId="0" borderId="20" xfId="0" applyFont="1" applyFill="1" applyBorder="1" applyAlignment="1">
      <alignment horizontal="center" vertical="center"/>
    </xf>
    <xf numFmtId="49" fontId="6" fillId="0" borderId="20" xfId="2" applyNumberFormat="1" applyFont="1" applyFill="1" applyBorder="1" applyAlignment="1">
      <alignment horizontal="center" vertical="center" wrapText="1"/>
    </xf>
    <xf numFmtId="0" fontId="6" fillId="0" borderId="20" xfId="0" applyFont="1" applyFill="1" applyBorder="1" applyAlignment="1" applyProtection="1">
      <alignment horizontal="center" vertical="center"/>
    </xf>
    <xf numFmtId="0" fontId="6" fillId="0" borderId="20" xfId="0" applyFont="1" applyFill="1" applyBorder="1" applyAlignment="1" applyProtection="1">
      <alignment horizontal="center" vertical="center" wrapText="1"/>
    </xf>
    <xf numFmtId="2" fontId="6" fillId="0" borderId="20" xfId="1" applyNumberFormat="1" applyFont="1" applyFill="1" applyBorder="1" applyAlignment="1" applyProtection="1">
      <alignment horizontal="center" vertical="center" wrapText="1"/>
    </xf>
    <xf numFmtId="2" fontId="6" fillId="0" borderId="20" xfId="1" applyNumberFormat="1" applyFont="1" applyFill="1" applyBorder="1" applyAlignment="1" applyProtection="1">
      <alignment horizontal="center" vertical="center"/>
    </xf>
    <xf numFmtId="0" fontId="0" fillId="0" borderId="0" xfId="0" applyFill="1" applyBorder="1"/>
    <xf numFmtId="0" fontId="0" fillId="0" borderId="0" xfId="0" applyBorder="1"/>
    <xf numFmtId="0" fontId="0" fillId="0" borderId="0" xfId="0" applyBorder="1" applyAlignment="1"/>
    <xf numFmtId="0" fontId="15" fillId="0" borderId="17" xfId="0" applyFont="1" applyFill="1" applyBorder="1" applyAlignment="1">
      <alignment horizontal="left" vertical="center"/>
    </xf>
    <xf numFmtId="0" fontId="15" fillId="0" borderId="20" xfId="0" applyFont="1" applyFill="1" applyBorder="1" applyAlignment="1">
      <alignment horizontal="left" vertical="center"/>
    </xf>
    <xf numFmtId="0" fontId="15" fillId="0" borderId="17" xfId="0" applyFont="1" applyBorder="1" applyAlignment="1">
      <alignment horizontal="left" vertical="center"/>
    </xf>
    <xf numFmtId="0" fontId="17" fillId="4" borderId="11" xfId="0" applyFont="1" applyFill="1" applyBorder="1" applyAlignment="1">
      <alignment wrapText="1"/>
    </xf>
    <xf numFmtId="0" fontId="17" fillId="4" borderId="0" xfId="0" applyFont="1" applyFill="1" applyBorder="1" applyAlignment="1">
      <alignment wrapText="1"/>
    </xf>
    <xf numFmtId="0" fontId="17" fillId="4" borderId="12" xfId="0" applyFont="1" applyFill="1" applyBorder="1"/>
    <xf numFmtId="0" fontId="17" fillId="4" borderId="11" xfId="0" applyFont="1" applyFill="1" applyBorder="1"/>
    <xf numFmtId="0" fontId="17" fillId="4" borderId="0" xfId="0" applyFont="1" applyFill="1" applyBorder="1"/>
    <xf numFmtId="0" fontId="5" fillId="0" borderId="0" xfId="0" applyFont="1"/>
    <xf numFmtId="0" fontId="5" fillId="0" borderId="0" xfId="0" applyFont="1" applyFill="1"/>
    <xf numFmtId="0" fontId="5" fillId="0" borderId="0" xfId="0" applyFont="1" applyAlignment="1">
      <alignment horizontal="left"/>
    </xf>
    <xf numFmtId="0" fontId="6" fillId="0" borderId="15" xfId="0" applyFont="1" applyFill="1" applyBorder="1" applyAlignment="1" applyProtection="1">
      <alignment horizontal="center" vertical="center"/>
    </xf>
    <xf numFmtId="2" fontId="6" fillId="0" borderId="1" xfId="0" applyNumberFormat="1" applyFont="1" applyBorder="1" applyProtection="1"/>
    <xf numFmtId="2" fontId="7" fillId="3" borderId="1" xfId="5" applyNumberFormat="1" applyFont="1" applyBorder="1"/>
    <xf numFmtId="0" fontId="7" fillId="0" borderId="1" xfId="2" applyFont="1" applyFill="1" applyBorder="1" applyAlignment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0" fontId="5" fillId="0" borderId="5" xfId="0" applyFont="1" applyFill="1" applyBorder="1" applyAlignment="1" applyProtection="1">
      <alignment horizontal="center" vertical="center" wrapText="1"/>
    </xf>
    <xf numFmtId="0" fontId="6" fillId="0" borderId="1" xfId="2" applyFont="1" applyFill="1" applyBorder="1" applyAlignment="1">
      <alignment horizontal="center" vertical="center" wrapText="1"/>
    </xf>
    <xf numFmtId="0" fontId="5" fillId="0" borderId="7" xfId="0" applyFont="1" applyFill="1" applyBorder="1" applyAlignment="1" applyProtection="1">
      <alignment horizontal="center" vertical="center" wrapText="1"/>
    </xf>
    <xf numFmtId="4" fontId="6" fillId="0" borderId="7" xfId="2" applyNumberFormat="1" applyFont="1" applyFill="1" applyBorder="1" applyAlignment="1">
      <alignment horizontal="center" vertical="center" wrapText="1"/>
    </xf>
  </cellXfs>
  <cellStyles count="6">
    <cellStyle name="Hipervínculo" xfId="4" builtinId="8"/>
    <cellStyle name="Millares" xfId="1" builtinId="3"/>
    <cellStyle name="Normal" xfId="0" builtinId="0"/>
    <cellStyle name="Normal 2" xfId="2"/>
    <cellStyle name="Normal 2 4" xfId="5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79</xdr:row>
      <xdr:rowOff>0</xdr:rowOff>
    </xdr:from>
    <xdr:to>
      <xdr:col>2</xdr:col>
      <xdr:colOff>9525</xdr:colOff>
      <xdr:row>79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7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79</xdr:row>
      <xdr:rowOff>0</xdr:rowOff>
    </xdr:from>
    <xdr:to>
      <xdr:col>3</xdr:col>
      <xdr:colOff>9525</xdr:colOff>
      <xdr:row>79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62425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79</xdr:row>
      <xdr:rowOff>0</xdr:rowOff>
    </xdr:from>
    <xdr:to>
      <xdr:col>4</xdr:col>
      <xdr:colOff>9525</xdr:colOff>
      <xdr:row>79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79</xdr:row>
      <xdr:rowOff>0</xdr:rowOff>
    </xdr:from>
    <xdr:to>
      <xdr:col>5</xdr:col>
      <xdr:colOff>9525</xdr:colOff>
      <xdr:row>79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484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79</xdr:row>
      <xdr:rowOff>0</xdr:rowOff>
    </xdr:from>
    <xdr:to>
      <xdr:col>6</xdr:col>
      <xdr:colOff>9525</xdr:colOff>
      <xdr:row>79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62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://www.cegaipslp.org.mx/Users/PAO/Downloads/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1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5.bin"/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45F1DD96B08F475862583010065FC0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N79"/>
  <sheetViews>
    <sheetView tabSelected="1" topLeftCell="A2" zoomScale="110" zoomScaleNormal="110" workbookViewId="0">
      <selection activeCell="AD30" sqref="AD30"/>
    </sheetView>
  </sheetViews>
  <sheetFormatPr baseColWidth="10" defaultColWidth="9.140625" defaultRowHeight="15" x14ac:dyDescent="0.25"/>
  <cols>
    <col min="1" max="1" width="11.28515625" style="65" customWidth="1"/>
    <col min="2" max="2" width="19.42578125" style="65" bestFit="1" customWidth="1"/>
    <col min="3" max="3" width="17" style="65" bestFit="1" customWidth="1"/>
    <col min="4" max="4" width="30" style="65" bestFit="1" customWidth="1"/>
    <col min="5" max="5" width="13.7109375" style="65" bestFit="1" customWidth="1"/>
    <col min="6" max="6" width="31.140625" style="65" bestFit="1" customWidth="1"/>
    <col min="7" max="7" width="30.140625" style="65" customWidth="1"/>
    <col min="8" max="8" width="31.5703125" style="65" bestFit="1" customWidth="1"/>
    <col min="9" max="9" width="16.85546875" style="65" bestFit="1" customWidth="1"/>
    <col min="10" max="10" width="10.85546875" style="65" bestFit="1" customWidth="1"/>
    <col min="11" max="11" width="12" style="65" customWidth="1"/>
    <col min="12" max="12" width="12" style="65" bestFit="1" customWidth="1"/>
    <col min="13" max="13" width="14.42578125" style="65" customWidth="1"/>
    <col min="14" max="14" width="8.5703125" style="65" customWidth="1"/>
    <col min="15" max="15" width="12.7109375" style="65" customWidth="1"/>
    <col min="16" max="16" width="9.42578125" style="65" customWidth="1"/>
    <col min="17" max="17" width="16.7109375" style="65" customWidth="1"/>
    <col min="18" max="18" width="15.28515625" style="65" customWidth="1"/>
    <col min="19" max="19" width="19.7109375" style="77" customWidth="1"/>
    <col min="20" max="20" width="24.140625" style="65" customWidth="1"/>
    <col min="21" max="21" width="23.5703125" style="65" customWidth="1"/>
    <col min="22" max="22" width="23.85546875" style="65" customWidth="1"/>
    <col min="23" max="23" width="21" style="65" customWidth="1"/>
    <col min="24" max="24" width="20.85546875" style="65" customWidth="1"/>
    <col min="25" max="25" width="21.85546875" style="65" customWidth="1"/>
    <col min="26" max="27" width="21.42578125" style="65" customWidth="1"/>
    <col min="28" max="28" width="21.28515625" style="65" customWidth="1"/>
    <col min="29" max="29" width="20.28515625" style="65" customWidth="1"/>
    <col min="30" max="30" width="23.28515625" style="65" customWidth="1"/>
    <col min="31" max="31" width="10.5703125" style="65" customWidth="1"/>
    <col min="32" max="32" width="10.28515625" style="65" bestFit="1" customWidth="1"/>
    <col min="33" max="33" width="85.42578125" style="122" bestFit="1" customWidth="1"/>
  </cols>
  <sheetData>
    <row r="1" spans="1:33" ht="15" hidden="1" customHeight="1" x14ac:dyDescent="0.25">
      <c r="A1" s="65" t="s">
        <v>0</v>
      </c>
      <c r="AG1" s="115"/>
    </row>
    <row r="2" spans="1:33" ht="15" customHeight="1" x14ac:dyDescent="0.25">
      <c r="A2" s="83" t="s">
        <v>1</v>
      </c>
      <c r="B2" s="84"/>
      <c r="C2" s="85"/>
      <c r="D2" s="83" t="s">
        <v>2</v>
      </c>
      <c r="E2" s="84"/>
      <c r="F2" s="85"/>
      <c r="G2" s="83" t="s">
        <v>3</v>
      </c>
      <c r="H2" s="84"/>
      <c r="I2" s="84"/>
      <c r="AG2" s="115"/>
    </row>
    <row r="3" spans="1:33" s="182" customFormat="1" ht="36" x14ac:dyDescent="0.2">
      <c r="A3" s="177" t="s">
        <v>4</v>
      </c>
      <c r="B3" s="178"/>
      <c r="C3" s="179"/>
      <c r="D3" s="180" t="s">
        <v>5</v>
      </c>
      <c r="E3" s="181"/>
      <c r="F3" s="179"/>
      <c r="G3" s="180" t="s">
        <v>6</v>
      </c>
      <c r="H3" s="181"/>
      <c r="I3" s="181"/>
      <c r="S3" s="183"/>
      <c r="AG3" s="184"/>
    </row>
    <row r="4" spans="1:33" ht="15" hidden="1" customHeight="1" x14ac:dyDescent="0.25">
      <c r="A4" s="65" t="s">
        <v>7</v>
      </c>
      <c r="B4" s="65" t="s">
        <v>8</v>
      </c>
      <c r="C4" s="65" t="s">
        <v>8</v>
      </c>
      <c r="D4" s="65" t="s">
        <v>9</v>
      </c>
      <c r="E4" s="65" t="s">
        <v>7</v>
      </c>
      <c r="F4" s="65" t="s">
        <v>10</v>
      </c>
      <c r="G4" s="65" t="s">
        <v>10</v>
      </c>
      <c r="H4" s="65" t="s">
        <v>10</v>
      </c>
      <c r="I4" s="65" t="s">
        <v>7</v>
      </c>
      <c r="J4" s="65" t="s">
        <v>7</v>
      </c>
      <c r="K4" s="65" t="s">
        <v>7</v>
      </c>
      <c r="L4" s="65" t="s">
        <v>9</v>
      </c>
      <c r="M4" s="65" t="s">
        <v>11</v>
      </c>
      <c r="N4" s="65" t="s">
        <v>7</v>
      </c>
      <c r="O4" s="65" t="s">
        <v>11</v>
      </c>
      <c r="P4" s="65" t="s">
        <v>7</v>
      </c>
      <c r="Q4" s="65" t="s">
        <v>12</v>
      </c>
      <c r="R4" s="65" t="s">
        <v>12</v>
      </c>
      <c r="S4" s="77" t="s">
        <v>12</v>
      </c>
      <c r="T4" s="65" t="s">
        <v>12</v>
      </c>
      <c r="U4" s="65" t="s">
        <v>12</v>
      </c>
      <c r="V4" s="65" t="s">
        <v>12</v>
      </c>
      <c r="W4" s="65" t="s">
        <v>12</v>
      </c>
      <c r="X4" s="65" t="s">
        <v>12</v>
      </c>
      <c r="Y4" s="65" t="s">
        <v>12</v>
      </c>
      <c r="Z4" s="65" t="s">
        <v>12</v>
      </c>
      <c r="AA4" s="65" t="s">
        <v>12</v>
      </c>
      <c r="AB4" s="65" t="s">
        <v>12</v>
      </c>
      <c r="AC4" s="65" t="s">
        <v>12</v>
      </c>
      <c r="AD4" s="65" t="s">
        <v>10</v>
      </c>
      <c r="AE4" s="65" t="s">
        <v>8</v>
      </c>
      <c r="AF4" s="65" t="s">
        <v>13</v>
      </c>
      <c r="AG4" s="115" t="s">
        <v>14</v>
      </c>
    </row>
    <row r="5" spans="1:33" ht="15" hidden="1" customHeight="1" x14ac:dyDescent="0.25">
      <c r="A5" s="65" t="s">
        <v>15</v>
      </c>
      <c r="B5" s="65" t="s">
        <v>16</v>
      </c>
      <c r="C5" s="65" t="s">
        <v>17</v>
      </c>
      <c r="D5" s="65" t="s">
        <v>18</v>
      </c>
      <c r="E5" s="65" t="s">
        <v>19</v>
      </c>
      <c r="F5" s="65" t="s">
        <v>20</v>
      </c>
      <c r="G5" s="65" t="s">
        <v>21</v>
      </c>
      <c r="H5" s="65" t="s">
        <v>22</v>
      </c>
      <c r="I5" s="65" t="s">
        <v>23</v>
      </c>
      <c r="J5" s="65" t="s">
        <v>24</v>
      </c>
      <c r="K5" s="65" t="s">
        <v>25</v>
      </c>
      <c r="L5" s="65" t="s">
        <v>26</v>
      </c>
      <c r="M5" s="65" t="s">
        <v>27</v>
      </c>
      <c r="N5" s="65" t="s">
        <v>28</v>
      </c>
      <c r="O5" s="65" t="s">
        <v>29</v>
      </c>
      <c r="P5" s="65" t="s">
        <v>30</v>
      </c>
      <c r="Q5" s="65" t="s">
        <v>31</v>
      </c>
      <c r="R5" s="65" t="s">
        <v>32</v>
      </c>
      <c r="S5" s="77" t="s">
        <v>33</v>
      </c>
      <c r="T5" s="65" t="s">
        <v>34</v>
      </c>
      <c r="U5" s="65" t="s">
        <v>35</v>
      </c>
      <c r="V5" s="65" t="s">
        <v>36</v>
      </c>
      <c r="W5" s="65" t="s">
        <v>37</v>
      </c>
      <c r="X5" s="65" t="s">
        <v>38</v>
      </c>
      <c r="Y5" s="65" t="s">
        <v>39</v>
      </c>
      <c r="Z5" s="65" t="s">
        <v>40</v>
      </c>
      <c r="AA5" s="65" t="s">
        <v>41</v>
      </c>
      <c r="AB5" s="65" t="s">
        <v>42</v>
      </c>
      <c r="AC5" s="65" t="s">
        <v>43</v>
      </c>
      <c r="AD5" s="65" t="s">
        <v>44</v>
      </c>
      <c r="AE5" s="65" t="s">
        <v>45</v>
      </c>
      <c r="AF5" s="65" t="s">
        <v>46</v>
      </c>
      <c r="AG5" s="115" t="s">
        <v>47</v>
      </c>
    </row>
    <row r="6" spans="1:33" ht="15" customHeight="1" x14ac:dyDescent="0.25">
      <c r="A6" s="86" t="s">
        <v>48</v>
      </c>
      <c r="B6" s="87"/>
      <c r="C6" s="87"/>
      <c r="D6" s="87"/>
      <c r="E6" s="87"/>
      <c r="F6" s="87"/>
      <c r="G6" s="87"/>
      <c r="H6" s="87"/>
      <c r="I6" s="87"/>
      <c r="J6" s="87"/>
      <c r="K6" s="87"/>
      <c r="L6" s="87"/>
      <c r="M6" s="87"/>
      <c r="N6" s="87"/>
      <c r="O6" s="87"/>
      <c r="P6" s="87"/>
      <c r="Q6" s="87"/>
      <c r="R6" s="87"/>
      <c r="S6" s="87"/>
      <c r="T6" s="87"/>
      <c r="U6" s="87"/>
      <c r="V6" s="87"/>
      <c r="W6" s="87"/>
      <c r="X6" s="87"/>
      <c r="Y6" s="87"/>
      <c r="Z6" s="87"/>
      <c r="AA6" s="87"/>
      <c r="AB6" s="87"/>
      <c r="AC6" s="87"/>
      <c r="AD6" s="87"/>
      <c r="AE6" s="87"/>
      <c r="AF6" s="87"/>
      <c r="AG6" s="116"/>
    </row>
    <row r="7" spans="1:33" s="106" customFormat="1" ht="90" x14ac:dyDescent="0.2">
      <c r="A7" s="104" t="s">
        <v>49</v>
      </c>
      <c r="B7" s="104" t="s">
        <v>50</v>
      </c>
      <c r="C7" s="104" t="s">
        <v>51</v>
      </c>
      <c r="D7" s="104" t="s">
        <v>52</v>
      </c>
      <c r="E7" s="104" t="s">
        <v>53</v>
      </c>
      <c r="F7" s="104" t="s">
        <v>54</v>
      </c>
      <c r="G7" s="104" t="s">
        <v>55</v>
      </c>
      <c r="H7" s="104" t="s">
        <v>56</v>
      </c>
      <c r="I7" s="104" t="s">
        <v>57</v>
      </c>
      <c r="J7" s="104" t="s">
        <v>58</v>
      </c>
      <c r="K7" s="104" t="s">
        <v>59</v>
      </c>
      <c r="L7" s="104" t="s">
        <v>60</v>
      </c>
      <c r="M7" s="104" t="s">
        <v>61</v>
      </c>
      <c r="N7" s="104" t="s">
        <v>62</v>
      </c>
      <c r="O7" s="104" t="s">
        <v>63</v>
      </c>
      <c r="P7" s="104" t="s">
        <v>64</v>
      </c>
      <c r="Q7" s="104" t="s">
        <v>65</v>
      </c>
      <c r="R7" s="104" t="s">
        <v>66</v>
      </c>
      <c r="S7" s="105" t="s">
        <v>67</v>
      </c>
      <c r="T7" s="104" t="s">
        <v>68</v>
      </c>
      <c r="U7" s="104" t="s">
        <v>69</v>
      </c>
      <c r="V7" s="104" t="s">
        <v>70</v>
      </c>
      <c r="W7" s="104" t="s">
        <v>71</v>
      </c>
      <c r="X7" s="104" t="s">
        <v>72</v>
      </c>
      <c r="Y7" s="104" t="s">
        <v>73</v>
      </c>
      <c r="Z7" s="104" t="s">
        <v>74</v>
      </c>
      <c r="AA7" s="104" t="s">
        <v>75</v>
      </c>
      <c r="AB7" s="104" t="s">
        <v>76</v>
      </c>
      <c r="AC7" s="104" t="s">
        <v>77</v>
      </c>
      <c r="AD7" s="104" t="s">
        <v>78</v>
      </c>
      <c r="AE7" s="104" t="s">
        <v>79</v>
      </c>
      <c r="AF7" s="104" t="s">
        <v>80</v>
      </c>
      <c r="AG7" s="104" t="s">
        <v>81</v>
      </c>
    </row>
    <row r="8" spans="1:33" s="56" customFormat="1" ht="24" x14ac:dyDescent="0.25">
      <c r="A8" s="3">
        <v>2020</v>
      </c>
      <c r="B8" s="40">
        <v>43922</v>
      </c>
      <c r="C8" s="40">
        <v>43951</v>
      </c>
      <c r="D8" s="3" t="s">
        <v>90</v>
      </c>
      <c r="E8" s="37" t="s">
        <v>221</v>
      </c>
      <c r="F8" s="59" t="s">
        <v>214</v>
      </c>
      <c r="G8" s="59" t="s">
        <v>214</v>
      </c>
      <c r="H8" s="4" t="s">
        <v>215</v>
      </c>
      <c r="I8" s="7" t="s">
        <v>216</v>
      </c>
      <c r="J8" s="7" t="s">
        <v>217</v>
      </c>
      <c r="K8" s="7" t="s">
        <v>218</v>
      </c>
      <c r="L8" s="3" t="s">
        <v>94</v>
      </c>
      <c r="M8" s="67">
        <v>123446</v>
      </c>
      <c r="N8" s="10" t="s">
        <v>219</v>
      </c>
      <c r="O8" s="134">
        <v>86448</v>
      </c>
      <c r="P8" s="6" t="s">
        <v>219</v>
      </c>
      <c r="Q8" s="6">
        <v>3</v>
      </c>
      <c r="R8" s="6">
        <v>1</v>
      </c>
      <c r="S8" s="78">
        <v>1</v>
      </c>
      <c r="T8" s="6">
        <v>1</v>
      </c>
      <c r="U8" s="3">
        <v>1</v>
      </c>
      <c r="V8" s="3">
        <v>1</v>
      </c>
      <c r="W8" s="3">
        <v>1</v>
      </c>
      <c r="X8" s="3">
        <v>1</v>
      </c>
      <c r="Y8" s="78">
        <v>1</v>
      </c>
      <c r="Z8" s="78">
        <v>1</v>
      </c>
      <c r="AA8" s="78">
        <v>1</v>
      </c>
      <c r="AB8" s="78">
        <v>1</v>
      </c>
      <c r="AC8" s="3">
        <v>1</v>
      </c>
      <c r="AD8" s="3" t="s">
        <v>220</v>
      </c>
      <c r="AE8" s="40">
        <v>43961</v>
      </c>
      <c r="AF8" s="40">
        <v>43961</v>
      </c>
      <c r="AG8" s="117" t="s">
        <v>459</v>
      </c>
    </row>
    <row r="9" spans="1:33" x14ac:dyDescent="0.25">
      <c r="A9" s="3">
        <v>2020</v>
      </c>
      <c r="B9" s="40">
        <v>43922</v>
      </c>
      <c r="C9" s="40">
        <v>43951</v>
      </c>
      <c r="D9" s="3" t="s">
        <v>90</v>
      </c>
      <c r="E9" s="37" t="s">
        <v>417</v>
      </c>
      <c r="F9" s="7" t="s">
        <v>222</v>
      </c>
      <c r="G9" s="7" t="s">
        <v>222</v>
      </c>
      <c r="H9" s="32" t="s">
        <v>223</v>
      </c>
      <c r="I9" s="5" t="s">
        <v>224</v>
      </c>
      <c r="J9" s="5" t="s">
        <v>225</v>
      </c>
      <c r="K9" s="5" t="s">
        <v>226</v>
      </c>
      <c r="L9" s="3" t="s">
        <v>94</v>
      </c>
      <c r="M9" s="67">
        <v>41035</v>
      </c>
      <c r="N9" s="10" t="s">
        <v>219</v>
      </c>
      <c r="O9" s="68">
        <v>30927</v>
      </c>
      <c r="P9" s="6" t="s">
        <v>219</v>
      </c>
      <c r="Q9" s="36">
        <v>1</v>
      </c>
      <c r="R9" s="36">
        <v>1</v>
      </c>
      <c r="S9" s="78">
        <v>2</v>
      </c>
      <c r="T9" s="6">
        <v>8</v>
      </c>
      <c r="U9" s="3">
        <v>1</v>
      </c>
      <c r="V9" s="3">
        <v>1</v>
      </c>
      <c r="W9" s="3">
        <v>1</v>
      </c>
      <c r="X9" s="3">
        <v>1</v>
      </c>
      <c r="Y9" s="78">
        <v>2</v>
      </c>
      <c r="Z9" s="78">
        <v>2</v>
      </c>
      <c r="AA9" s="78">
        <v>2</v>
      </c>
      <c r="AB9" s="78">
        <v>2</v>
      </c>
      <c r="AC9" s="3">
        <v>1</v>
      </c>
      <c r="AD9" s="3" t="s">
        <v>220</v>
      </c>
      <c r="AE9" s="40">
        <v>43961</v>
      </c>
      <c r="AF9" s="40">
        <v>43961</v>
      </c>
      <c r="AG9" s="117" t="s">
        <v>459</v>
      </c>
    </row>
    <row r="10" spans="1:33" x14ac:dyDescent="0.25">
      <c r="A10" s="3">
        <v>2020</v>
      </c>
      <c r="B10" s="40">
        <v>43922</v>
      </c>
      <c r="C10" s="40">
        <v>43951</v>
      </c>
      <c r="D10" s="3" t="s">
        <v>90</v>
      </c>
      <c r="E10" s="37" t="s">
        <v>417</v>
      </c>
      <c r="F10" s="7" t="s">
        <v>222</v>
      </c>
      <c r="G10" s="7" t="s">
        <v>222</v>
      </c>
      <c r="H10" s="32" t="s">
        <v>223</v>
      </c>
      <c r="I10" s="9" t="s">
        <v>227</v>
      </c>
      <c r="J10" s="8" t="s">
        <v>228</v>
      </c>
      <c r="K10" s="8" t="s">
        <v>228</v>
      </c>
      <c r="L10" s="3" t="s">
        <v>93</v>
      </c>
      <c r="M10" s="67">
        <v>41035</v>
      </c>
      <c r="N10" s="10" t="s">
        <v>219</v>
      </c>
      <c r="O10" s="68">
        <v>30927</v>
      </c>
      <c r="P10" s="6" t="s">
        <v>219</v>
      </c>
      <c r="Q10" s="36">
        <v>1</v>
      </c>
      <c r="R10" s="36">
        <v>1</v>
      </c>
      <c r="S10" s="78">
        <v>3</v>
      </c>
      <c r="T10" s="6">
        <v>8</v>
      </c>
      <c r="U10" s="3">
        <v>1</v>
      </c>
      <c r="V10" s="3">
        <v>1</v>
      </c>
      <c r="W10" s="3">
        <v>1</v>
      </c>
      <c r="X10" s="3">
        <v>1</v>
      </c>
      <c r="Y10" s="78">
        <v>3</v>
      </c>
      <c r="Z10" s="78">
        <v>3</v>
      </c>
      <c r="AA10" s="78">
        <v>3</v>
      </c>
      <c r="AB10" s="78">
        <v>3</v>
      </c>
      <c r="AC10" s="3">
        <v>1</v>
      </c>
      <c r="AD10" s="3" t="s">
        <v>220</v>
      </c>
      <c r="AE10" s="40">
        <v>43961</v>
      </c>
      <c r="AF10" s="40">
        <v>43961</v>
      </c>
      <c r="AG10" s="117" t="s">
        <v>459</v>
      </c>
    </row>
    <row r="11" spans="1:33" x14ac:dyDescent="0.25">
      <c r="A11" s="3">
        <v>2020</v>
      </c>
      <c r="B11" s="40">
        <v>43922</v>
      </c>
      <c r="C11" s="40">
        <v>43951</v>
      </c>
      <c r="D11" s="3" t="s">
        <v>90</v>
      </c>
      <c r="E11" s="37" t="s">
        <v>417</v>
      </c>
      <c r="F11" s="7" t="s">
        <v>222</v>
      </c>
      <c r="G11" s="7" t="s">
        <v>222</v>
      </c>
      <c r="H11" s="32" t="s">
        <v>223</v>
      </c>
      <c r="I11" s="5" t="s">
        <v>229</v>
      </c>
      <c r="J11" s="5" t="s">
        <v>230</v>
      </c>
      <c r="K11" s="5" t="s">
        <v>231</v>
      </c>
      <c r="L11" s="3" t="s">
        <v>93</v>
      </c>
      <c r="M11" s="67">
        <v>41035</v>
      </c>
      <c r="N11" s="10" t="s">
        <v>219</v>
      </c>
      <c r="O11" s="68">
        <v>30927</v>
      </c>
      <c r="P11" s="10" t="s">
        <v>219</v>
      </c>
      <c r="Q11" s="36">
        <v>1</v>
      </c>
      <c r="R11" s="36">
        <v>1</v>
      </c>
      <c r="S11" s="78">
        <v>4</v>
      </c>
      <c r="T11" s="6">
        <v>8</v>
      </c>
      <c r="U11" s="3">
        <v>1</v>
      </c>
      <c r="V11" s="3">
        <v>1</v>
      </c>
      <c r="W11" s="3">
        <v>1</v>
      </c>
      <c r="X11" s="3">
        <v>1</v>
      </c>
      <c r="Y11" s="78">
        <v>4</v>
      </c>
      <c r="Z11" s="78">
        <v>4</v>
      </c>
      <c r="AA11" s="78">
        <v>4</v>
      </c>
      <c r="AB11" s="78">
        <v>4</v>
      </c>
      <c r="AC11" s="3">
        <v>1</v>
      </c>
      <c r="AD11" s="3" t="s">
        <v>220</v>
      </c>
      <c r="AE11" s="40">
        <v>43961</v>
      </c>
      <c r="AF11" s="40">
        <v>43961</v>
      </c>
      <c r="AG11" s="117" t="s">
        <v>459</v>
      </c>
    </row>
    <row r="12" spans="1:33" s="65" customFormat="1" x14ac:dyDescent="0.25">
      <c r="A12" s="3">
        <v>2020</v>
      </c>
      <c r="B12" s="40">
        <v>43922</v>
      </c>
      <c r="C12" s="40">
        <v>43951</v>
      </c>
      <c r="D12" s="3" t="s">
        <v>90</v>
      </c>
      <c r="E12" s="37" t="s">
        <v>251</v>
      </c>
      <c r="F12" s="10" t="s">
        <v>233</v>
      </c>
      <c r="G12" s="10" t="s">
        <v>233</v>
      </c>
      <c r="H12" s="32" t="s">
        <v>223</v>
      </c>
      <c r="I12" s="11" t="s">
        <v>475</v>
      </c>
      <c r="J12" s="11" t="s">
        <v>238</v>
      </c>
      <c r="K12" s="11" t="s">
        <v>239</v>
      </c>
      <c r="L12" s="3" t="s">
        <v>93</v>
      </c>
      <c r="M12" s="68">
        <v>31704</v>
      </c>
      <c r="N12" s="10" t="s">
        <v>219</v>
      </c>
      <c r="O12" s="68">
        <v>24208.87</v>
      </c>
      <c r="P12" s="6" t="s">
        <v>219</v>
      </c>
      <c r="Q12" s="36">
        <v>1</v>
      </c>
      <c r="R12" s="36">
        <v>1</v>
      </c>
      <c r="S12" s="78">
        <v>5</v>
      </c>
      <c r="T12" s="6">
        <v>8</v>
      </c>
      <c r="U12" s="3">
        <v>1</v>
      </c>
      <c r="V12" s="3">
        <v>1</v>
      </c>
      <c r="W12" s="3">
        <v>1</v>
      </c>
      <c r="X12" s="3">
        <v>1</v>
      </c>
      <c r="Y12" s="78">
        <v>5</v>
      </c>
      <c r="Z12" s="78">
        <v>5</v>
      </c>
      <c r="AA12" s="78">
        <v>5</v>
      </c>
      <c r="AB12" s="78">
        <v>5</v>
      </c>
      <c r="AC12" s="3">
        <v>1</v>
      </c>
      <c r="AD12" s="3" t="s">
        <v>220</v>
      </c>
      <c r="AE12" s="40">
        <v>43961</v>
      </c>
      <c r="AF12" s="40">
        <v>43961</v>
      </c>
      <c r="AG12" s="117" t="s">
        <v>459</v>
      </c>
    </row>
    <row r="13" spans="1:33" x14ac:dyDescent="0.25">
      <c r="A13" s="3">
        <v>2020</v>
      </c>
      <c r="B13" s="40">
        <v>43922</v>
      </c>
      <c r="C13" s="40">
        <v>43951</v>
      </c>
      <c r="D13" s="3" t="s">
        <v>90</v>
      </c>
      <c r="E13" s="37" t="s">
        <v>251</v>
      </c>
      <c r="F13" s="10" t="s">
        <v>233</v>
      </c>
      <c r="G13" s="10" t="s">
        <v>233</v>
      </c>
      <c r="H13" s="32" t="s">
        <v>223</v>
      </c>
      <c r="I13" s="11" t="s">
        <v>234</v>
      </c>
      <c r="J13" s="11" t="s">
        <v>235</v>
      </c>
      <c r="K13" s="11" t="s">
        <v>236</v>
      </c>
      <c r="L13" s="3" t="s">
        <v>93</v>
      </c>
      <c r="M13" s="68">
        <v>31704</v>
      </c>
      <c r="N13" s="10" t="s">
        <v>219</v>
      </c>
      <c r="O13" s="68">
        <v>24208.87</v>
      </c>
      <c r="P13" s="6" t="s">
        <v>219</v>
      </c>
      <c r="Q13" s="36">
        <v>1</v>
      </c>
      <c r="R13" s="36">
        <v>1</v>
      </c>
      <c r="S13" s="78">
        <v>6</v>
      </c>
      <c r="T13" s="6">
        <v>8</v>
      </c>
      <c r="U13" s="3">
        <v>1</v>
      </c>
      <c r="V13" s="3">
        <v>1</v>
      </c>
      <c r="W13" s="3">
        <v>1</v>
      </c>
      <c r="X13" s="3">
        <v>1</v>
      </c>
      <c r="Y13" s="78">
        <v>6</v>
      </c>
      <c r="Z13" s="78">
        <v>6</v>
      </c>
      <c r="AA13" s="78">
        <v>6</v>
      </c>
      <c r="AB13" s="78">
        <v>6</v>
      </c>
      <c r="AC13" s="3">
        <v>1</v>
      </c>
      <c r="AD13" s="3" t="s">
        <v>220</v>
      </c>
      <c r="AE13" s="40">
        <v>43961</v>
      </c>
      <c r="AF13" s="40">
        <v>43961</v>
      </c>
      <c r="AG13" s="117" t="s">
        <v>459</v>
      </c>
    </row>
    <row r="14" spans="1:33" x14ac:dyDescent="0.25">
      <c r="A14" s="3">
        <v>2020</v>
      </c>
      <c r="B14" s="40">
        <v>43922</v>
      </c>
      <c r="C14" s="40">
        <v>43951</v>
      </c>
      <c r="D14" s="3" t="s">
        <v>91</v>
      </c>
      <c r="E14" s="133">
        <v>0</v>
      </c>
      <c r="F14" s="6" t="s">
        <v>463</v>
      </c>
      <c r="G14" s="6" t="s">
        <v>463</v>
      </c>
      <c r="H14" s="32" t="s">
        <v>223</v>
      </c>
      <c r="I14" s="12" t="s">
        <v>240</v>
      </c>
      <c r="J14" s="12" t="s">
        <v>241</v>
      </c>
      <c r="K14" s="12" t="s">
        <v>242</v>
      </c>
      <c r="L14" s="3" t="s">
        <v>93</v>
      </c>
      <c r="M14" s="68">
        <v>11500</v>
      </c>
      <c r="N14" s="10" t="s">
        <v>219</v>
      </c>
      <c r="O14" s="68">
        <v>10909.75</v>
      </c>
      <c r="P14" s="6" t="s">
        <v>219</v>
      </c>
      <c r="Q14" s="36">
        <v>1</v>
      </c>
      <c r="R14" s="36">
        <v>1</v>
      </c>
      <c r="S14" s="78">
        <v>7</v>
      </c>
      <c r="T14" s="6">
        <v>8</v>
      </c>
      <c r="U14" s="3">
        <v>1</v>
      </c>
      <c r="V14" s="3">
        <v>1</v>
      </c>
      <c r="W14" s="3">
        <v>1</v>
      </c>
      <c r="X14" s="3">
        <v>1</v>
      </c>
      <c r="Y14" s="78">
        <v>7</v>
      </c>
      <c r="Z14" s="78">
        <v>7</v>
      </c>
      <c r="AA14" s="78">
        <v>7</v>
      </c>
      <c r="AB14" s="78">
        <v>7</v>
      </c>
      <c r="AC14" s="3">
        <v>1</v>
      </c>
      <c r="AD14" s="3" t="s">
        <v>220</v>
      </c>
      <c r="AE14" s="40">
        <v>43961</v>
      </c>
      <c r="AF14" s="40">
        <v>43961</v>
      </c>
      <c r="AG14" s="117" t="s">
        <v>459</v>
      </c>
    </row>
    <row r="15" spans="1:33" ht="15.75" thickBot="1" x14ac:dyDescent="0.3">
      <c r="A15" s="13">
        <v>2020</v>
      </c>
      <c r="B15" s="40">
        <v>43922</v>
      </c>
      <c r="C15" s="40">
        <v>43951</v>
      </c>
      <c r="D15" s="13" t="s">
        <v>91</v>
      </c>
      <c r="E15" s="132">
        <v>0</v>
      </c>
      <c r="F15" s="17" t="s">
        <v>463</v>
      </c>
      <c r="G15" s="17" t="s">
        <v>463</v>
      </c>
      <c r="H15" s="33" t="s">
        <v>223</v>
      </c>
      <c r="I15" s="16" t="s">
        <v>243</v>
      </c>
      <c r="J15" s="15" t="s">
        <v>244</v>
      </c>
      <c r="K15" s="15" t="s">
        <v>245</v>
      </c>
      <c r="L15" s="13" t="s">
        <v>93</v>
      </c>
      <c r="M15" s="69">
        <v>18894</v>
      </c>
      <c r="N15" s="14" t="s">
        <v>219</v>
      </c>
      <c r="O15" s="69">
        <v>16151.17</v>
      </c>
      <c r="P15" s="17" t="s">
        <v>219</v>
      </c>
      <c r="Q15" s="34">
        <v>1</v>
      </c>
      <c r="R15" s="17">
        <v>1</v>
      </c>
      <c r="S15" s="111">
        <v>8</v>
      </c>
      <c r="T15" s="17">
        <v>8</v>
      </c>
      <c r="U15" s="13">
        <v>1</v>
      </c>
      <c r="V15" s="13">
        <v>1</v>
      </c>
      <c r="W15" s="13">
        <v>1</v>
      </c>
      <c r="X15" s="13">
        <v>1</v>
      </c>
      <c r="Y15" s="111">
        <v>8</v>
      </c>
      <c r="Z15" s="111">
        <v>8</v>
      </c>
      <c r="AA15" s="111">
        <v>8</v>
      </c>
      <c r="AB15" s="111">
        <v>8</v>
      </c>
      <c r="AC15" s="13">
        <v>1</v>
      </c>
      <c r="AD15" s="13" t="s">
        <v>220</v>
      </c>
      <c r="AE15" s="40">
        <v>43961</v>
      </c>
      <c r="AF15" s="40">
        <v>43961</v>
      </c>
      <c r="AG15" s="118" t="s">
        <v>459</v>
      </c>
    </row>
    <row r="16" spans="1:33" x14ac:dyDescent="0.25">
      <c r="A16" s="31">
        <v>2020</v>
      </c>
      <c r="B16" s="40">
        <v>43922</v>
      </c>
      <c r="C16" s="40">
        <v>43951</v>
      </c>
      <c r="D16" s="3" t="s">
        <v>90</v>
      </c>
      <c r="E16" s="39" t="s">
        <v>221</v>
      </c>
      <c r="F16" s="19" t="s">
        <v>464</v>
      </c>
      <c r="G16" s="19" t="s">
        <v>246</v>
      </c>
      <c r="H16" s="20" t="s">
        <v>247</v>
      </c>
      <c r="I16" s="19" t="s">
        <v>248</v>
      </c>
      <c r="J16" s="19" t="s">
        <v>249</v>
      </c>
      <c r="K16" s="19" t="s">
        <v>250</v>
      </c>
      <c r="L16" s="31" t="s">
        <v>93</v>
      </c>
      <c r="M16" s="74">
        <v>108294</v>
      </c>
      <c r="N16" s="21" t="s">
        <v>219</v>
      </c>
      <c r="O16" s="75">
        <v>76448</v>
      </c>
      <c r="P16" s="21" t="s">
        <v>219</v>
      </c>
      <c r="Q16" s="21">
        <v>1</v>
      </c>
      <c r="R16" s="21">
        <v>1</v>
      </c>
      <c r="S16" s="81">
        <v>9</v>
      </c>
      <c r="T16" s="21">
        <v>2</v>
      </c>
      <c r="U16" s="31">
        <v>1</v>
      </c>
      <c r="V16" s="31">
        <v>1</v>
      </c>
      <c r="W16" s="31">
        <v>1</v>
      </c>
      <c r="X16" s="31">
        <v>1</v>
      </c>
      <c r="Y16" s="81">
        <v>9</v>
      </c>
      <c r="Z16" s="81">
        <v>9</v>
      </c>
      <c r="AA16" s="81">
        <v>9</v>
      </c>
      <c r="AB16" s="81">
        <v>9</v>
      </c>
      <c r="AC16" s="31">
        <v>1</v>
      </c>
      <c r="AD16" s="18" t="s">
        <v>220</v>
      </c>
      <c r="AE16" s="40">
        <v>43961</v>
      </c>
      <c r="AF16" s="40">
        <v>43961</v>
      </c>
      <c r="AG16" s="119" t="s">
        <v>459</v>
      </c>
    </row>
    <row r="17" spans="1:33" x14ac:dyDescent="0.25">
      <c r="A17" s="3">
        <v>2020</v>
      </c>
      <c r="B17" s="40">
        <v>43922</v>
      </c>
      <c r="C17" s="40">
        <v>43951</v>
      </c>
      <c r="D17" s="3" t="s">
        <v>90</v>
      </c>
      <c r="E17" s="38" t="s">
        <v>417</v>
      </c>
      <c r="F17" s="10" t="s">
        <v>252</v>
      </c>
      <c r="G17" s="10" t="s">
        <v>252</v>
      </c>
      <c r="H17" s="20" t="s">
        <v>247</v>
      </c>
      <c r="I17" s="11" t="s">
        <v>253</v>
      </c>
      <c r="J17" s="11" t="s">
        <v>254</v>
      </c>
      <c r="K17" s="11" t="s">
        <v>255</v>
      </c>
      <c r="L17" s="3" t="s">
        <v>94</v>
      </c>
      <c r="M17" s="67">
        <v>41035</v>
      </c>
      <c r="N17" s="10" t="s">
        <v>219</v>
      </c>
      <c r="O17" s="68">
        <v>30927</v>
      </c>
      <c r="P17" s="21" t="s">
        <v>219</v>
      </c>
      <c r="Q17" s="21">
        <v>1</v>
      </c>
      <c r="R17" s="21">
        <v>1</v>
      </c>
      <c r="S17" s="78">
        <v>10</v>
      </c>
      <c r="T17" s="21">
        <v>2</v>
      </c>
      <c r="U17" s="3">
        <v>1</v>
      </c>
      <c r="V17" s="3">
        <v>1</v>
      </c>
      <c r="W17" s="3">
        <v>1</v>
      </c>
      <c r="X17" s="3">
        <v>1</v>
      </c>
      <c r="Y17" s="78">
        <v>10</v>
      </c>
      <c r="Z17" s="78">
        <v>10</v>
      </c>
      <c r="AA17" s="78">
        <v>10</v>
      </c>
      <c r="AB17" s="78">
        <v>10</v>
      </c>
      <c r="AC17" s="3">
        <v>1</v>
      </c>
      <c r="AD17" s="18" t="s">
        <v>220</v>
      </c>
      <c r="AE17" s="40">
        <v>43961</v>
      </c>
      <c r="AF17" s="40">
        <v>43961</v>
      </c>
      <c r="AG17" s="117" t="s">
        <v>459</v>
      </c>
    </row>
    <row r="18" spans="1:33" x14ac:dyDescent="0.25">
      <c r="A18" s="3">
        <v>2020</v>
      </c>
      <c r="B18" s="40">
        <v>43922</v>
      </c>
      <c r="C18" s="40">
        <v>43951</v>
      </c>
      <c r="D18" s="3" t="s">
        <v>90</v>
      </c>
      <c r="E18" s="38" t="s">
        <v>417</v>
      </c>
      <c r="F18" s="7" t="s">
        <v>222</v>
      </c>
      <c r="G18" s="7" t="s">
        <v>222</v>
      </c>
      <c r="H18" s="20" t="s">
        <v>247</v>
      </c>
      <c r="I18" s="9" t="s">
        <v>256</v>
      </c>
      <c r="J18" s="8" t="s">
        <v>236</v>
      </c>
      <c r="K18" s="8" t="s">
        <v>257</v>
      </c>
      <c r="L18" s="3" t="s">
        <v>94</v>
      </c>
      <c r="M18" s="67">
        <v>41035</v>
      </c>
      <c r="N18" s="10" t="s">
        <v>219</v>
      </c>
      <c r="O18" s="68">
        <v>30927</v>
      </c>
      <c r="P18" s="21" t="s">
        <v>219</v>
      </c>
      <c r="Q18" s="6">
        <v>1</v>
      </c>
      <c r="R18" s="36">
        <v>1</v>
      </c>
      <c r="S18" s="78">
        <v>11</v>
      </c>
      <c r="T18" s="6">
        <v>8</v>
      </c>
      <c r="U18" s="3">
        <v>1</v>
      </c>
      <c r="V18" s="3">
        <v>1</v>
      </c>
      <c r="W18" s="3">
        <v>1</v>
      </c>
      <c r="X18" s="3">
        <v>1</v>
      </c>
      <c r="Y18" s="78">
        <v>11</v>
      </c>
      <c r="Z18" s="78">
        <v>11</v>
      </c>
      <c r="AA18" s="78">
        <v>11</v>
      </c>
      <c r="AB18" s="78">
        <v>11</v>
      </c>
      <c r="AC18" s="3">
        <v>1</v>
      </c>
      <c r="AD18" s="18" t="s">
        <v>220</v>
      </c>
      <c r="AE18" s="40">
        <v>43961</v>
      </c>
      <c r="AF18" s="40">
        <v>43961</v>
      </c>
      <c r="AG18" s="117" t="s">
        <v>459</v>
      </c>
    </row>
    <row r="19" spans="1:33" x14ac:dyDescent="0.25">
      <c r="A19" s="3">
        <v>2020</v>
      </c>
      <c r="B19" s="40">
        <v>43922</v>
      </c>
      <c r="C19" s="40">
        <v>43951</v>
      </c>
      <c r="D19" s="3" t="s">
        <v>90</v>
      </c>
      <c r="E19" s="38" t="s">
        <v>251</v>
      </c>
      <c r="F19" s="10" t="s">
        <v>233</v>
      </c>
      <c r="G19" s="10" t="s">
        <v>233</v>
      </c>
      <c r="H19" s="20" t="s">
        <v>247</v>
      </c>
      <c r="I19" s="11" t="s">
        <v>258</v>
      </c>
      <c r="J19" s="11" t="s">
        <v>259</v>
      </c>
      <c r="K19" s="11" t="s">
        <v>260</v>
      </c>
      <c r="L19" s="3" t="s">
        <v>94</v>
      </c>
      <c r="M19" s="68">
        <v>31704</v>
      </c>
      <c r="N19" s="10" t="s">
        <v>219</v>
      </c>
      <c r="O19" s="68">
        <v>24208.87</v>
      </c>
      <c r="P19" s="10" t="s">
        <v>219</v>
      </c>
      <c r="Q19" s="6">
        <v>1</v>
      </c>
      <c r="R19" s="36">
        <v>1</v>
      </c>
      <c r="S19" s="78">
        <v>12</v>
      </c>
      <c r="T19" s="10">
        <v>8</v>
      </c>
      <c r="U19" s="3">
        <v>1</v>
      </c>
      <c r="V19" s="3">
        <v>1</v>
      </c>
      <c r="W19" s="3">
        <v>1</v>
      </c>
      <c r="X19" s="3">
        <v>1</v>
      </c>
      <c r="Y19" s="78">
        <v>12</v>
      </c>
      <c r="Z19" s="78">
        <v>12</v>
      </c>
      <c r="AA19" s="78">
        <v>12</v>
      </c>
      <c r="AB19" s="78">
        <v>12</v>
      </c>
      <c r="AC19" s="3">
        <v>1</v>
      </c>
      <c r="AD19" s="8" t="s">
        <v>220</v>
      </c>
      <c r="AE19" s="40">
        <v>43961</v>
      </c>
      <c r="AF19" s="40">
        <v>43961</v>
      </c>
      <c r="AG19" s="117" t="s">
        <v>459</v>
      </c>
    </row>
    <row r="20" spans="1:33" x14ac:dyDescent="0.25">
      <c r="A20" s="3">
        <v>2020</v>
      </c>
      <c r="B20" s="40">
        <v>43922</v>
      </c>
      <c r="C20" s="40">
        <v>43951</v>
      </c>
      <c r="D20" s="3" t="s">
        <v>90</v>
      </c>
      <c r="E20" s="38" t="s">
        <v>357</v>
      </c>
      <c r="F20" s="10" t="s">
        <v>472</v>
      </c>
      <c r="G20" s="10" t="s">
        <v>472</v>
      </c>
      <c r="H20" s="20" t="s">
        <v>247</v>
      </c>
      <c r="I20" s="9" t="s">
        <v>261</v>
      </c>
      <c r="J20" s="8" t="s">
        <v>262</v>
      </c>
      <c r="K20" s="8" t="s">
        <v>263</v>
      </c>
      <c r="L20" s="3" t="s">
        <v>93</v>
      </c>
      <c r="M20" s="70">
        <v>21500</v>
      </c>
      <c r="N20" s="10" t="s">
        <v>219</v>
      </c>
      <c r="O20" s="68">
        <v>16696.060000000001</v>
      </c>
      <c r="P20" s="10" t="s">
        <v>219</v>
      </c>
      <c r="Q20" s="6">
        <v>1</v>
      </c>
      <c r="R20" s="36">
        <v>1</v>
      </c>
      <c r="S20" s="78">
        <v>13</v>
      </c>
      <c r="T20" s="10">
        <v>8</v>
      </c>
      <c r="U20" s="3">
        <v>1</v>
      </c>
      <c r="V20" s="3">
        <v>1</v>
      </c>
      <c r="W20" s="3">
        <v>1</v>
      </c>
      <c r="X20" s="3">
        <v>1</v>
      </c>
      <c r="Y20" s="78">
        <v>13</v>
      </c>
      <c r="Z20" s="78">
        <v>13</v>
      </c>
      <c r="AA20" s="78">
        <v>13</v>
      </c>
      <c r="AB20" s="78">
        <v>13</v>
      </c>
      <c r="AC20" s="3">
        <v>1</v>
      </c>
      <c r="AD20" s="8" t="s">
        <v>220</v>
      </c>
      <c r="AE20" s="40">
        <v>43961</v>
      </c>
      <c r="AF20" s="40">
        <v>43961</v>
      </c>
      <c r="AG20" s="117" t="s">
        <v>459</v>
      </c>
    </row>
    <row r="21" spans="1:33" x14ac:dyDescent="0.25">
      <c r="A21" s="3">
        <v>2020</v>
      </c>
      <c r="B21" s="40">
        <v>43922</v>
      </c>
      <c r="C21" s="40">
        <v>43951</v>
      </c>
      <c r="D21" s="3" t="s">
        <v>90</v>
      </c>
      <c r="E21" s="38" t="s">
        <v>357</v>
      </c>
      <c r="F21" s="6" t="s">
        <v>472</v>
      </c>
      <c r="G21" s="6" t="s">
        <v>472</v>
      </c>
      <c r="H21" s="20" t="s">
        <v>247</v>
      </c>
      <c r="I21" s="22" t="s">
        <v>264</v>
      </c>
      <c r="J21" s="23" t="s">
        <v>265</v>
      </c>
      <c r="K21" s="23" t="s">
        <v>266</v>
      </c>
      <c r="L21" s="3" t="s">
        <v>93</v>
      </c>
      <c r="M21" s="70">
        <v>21500</v>
      </c>
      <c r="N21" s="10" t="s">
        <v>219</v>
      </c>
      <c r="O21" s="68">
        <v>16696.060000000001</v>
      </c>
      <c r="P21" s="10" t="s">
        <v>219</v>
      </c>
      <c r="Q21" s="6">
        <v>1</v>
      </c>
      <c r="R21" s="36">
        <v>1</v>
      </c>
      <c r="S21" s="78">
        <v>14</v>
      </c>
      <c r="T21" s="10">
        <v>8</v>
      </c>
      <c r="U21" s="3">
        <v>1</v>
      </c>
      <c r="V21" s="3">
        <v>1</v>
      </c>
      <c r="W21" s="3">
        <v>1</v>
      </c>
      <c r="X21" s="3">
        <v>1</v>
      </c>
      <c r="Y21" s="78">
        <v>14</v>
      </c>
      <c r="Z21" s="78">
        <v>14</v>
      </c>
      <c r="AA21" s="78">
        <v>14</v>
      </c>
      <c r="AB21" s="78">
        <v>14</v>
      </c>
      <c r="AC21" s="3">
        <v>1</v>
      </c>
      <c r="AD21" s="8" t="s">
        <v>220</v>
      </c>
      <c r="AE21" s="40">
        <v>43961</v>
      </c>
      <c r="AF21" s="40">
        <v>43961</v>
      </c>
      <c r="AG21" s="117" t="s">
        <v>459</v>
      </c>
    </row>
    <row r="22" spans="1:33" x14ac:dyDescent="0.25">
      <c r="A22" s="3">
        <v>2020</v>
      </c>
      <c r="B22" s="40">
        <v>43922</v>
      </c>
      <c r="C22" s="40">
        <v>43951</v>
      </c>
      <c r="D22" s="3" t="s">
        <v>90</v>
      </c>
      <c r="E22" s="38" t="s">
        <v>357</v>
      </c>
      <c r="F22" s="10" t="s">
        <v>472</v>
      </c>
      <c r="G22" s="10" t="s">
        <v>472</v>
      </c>
      <c r="H22" s="20" t="s">
        <v>247</v>
      </c>
      <c r="I22" s="9" t="s">
        <v>267</v>
      </c>
      <c r="J22" s="8" t="s">
        <v>268</v>
      </c>
      <c r="K22" s="8" t="s">
        <v>269</v>
      </c>
      <c r="L22" s="3" t="s">
        <v>93</v>
      </c>
      <c r="M22" s="70">
        <v>21500</v>
      </c>
      <c r="N22" s="10" t="s">
        <v>219</v>
      </c>
      <c r="O22" s="68">
        <v>16696.060000000001</v>
      </c>
      <c r="P22" s="10" t="s">
        <v>219</v>
      </c>
      <c r="Q22" s="10">
        <v>1</v>
      </c>
      <c r="R22" s="10">
        <v>1</v>
      </c>
      <c r="S22" s="78">
        <v>15</v>
      </c>
      <c r="T22" s="10">
        <v>8</v>
      </c>
      <c r="U22" s="3">
        <v>1</v>
      </c>
      <c r="V22" s="3">
        <v>1</v>
      </c>
      <c r="W22" s="3">
        <v>1</v>
      </c>
      <c r="X22" s="3">
        <v>1</v>
      </c>
      <c r="Y22" s="78">
        <v>15</v>
      </c>
      <c r="Z22" s="78">
        <v>15</v>
      </c>
      <c r="AA22" s="78">
        <v>15</v>
      </c>
      <c r="AB22" s="78">
        <v>15</v>
      </c>
      <c r="AC22" s="3">
        <v>1</v>
      </c>
      <c r="AD22" s="8" t="s">
        <v>220</v>
      </c>
      <c r="AE22" s="40">
        <v>43961</v>
      </c>
      <c r="AF22" s="40">
        <v>43961</v>
      </c>
      <c r="AG22" s="117" t="s">
        <v>459</v>
      </c>
    </row>
    <row r="23" spans="1:33" x14ac:dyDescent="0.25">
      <c r="A23" s="3">
        <v>2020</v>
      </c>
      <c r="B23" s="40">
        <v>43922</v>
      </c>
      <c r="C23" s="40">
        <v>43951</v>
      </c>
      <c r="D23" s="3" t="s">
        <v>91</v>
      </c>
      <c r="E23" s="133">
        <v>0</v>
      </c>
      <c r="F23" s="6" t="s">
        <v>463</v>
      </c>
      <c r="G23" s="6" t="s">
        <v>463</v>
      </c>
      <c r="H23" s="20" t="s">
        <v>247</v>
      </c>
      <c r="I23" s="9" t="s">
        <v>270</v>
      </c>
      <c r="J23" s="8" t="s">
        <v>271</v>
      </c>
      <c r="K23" s="8" t="s">
        <v>272</v>
      </c>
      <c r="L23" s="3" t="s">
        <v>93</v>
      </c>
      <c r="M23" s="68">
        <v>27644</v>
      </c>
      <c r="N23" s="10" t="s">
        <v>219</v>
      </c>
      <c r="O23" s="68">
        <v>22958.78</v>
      </c>
      <c r="P23" s="10" t="s">
        <v>219</v>
      </c>
      <c r="Q23" s="6">
        <v>1</v>
      </c>
      <c r="R23" s="36">
        <v>1</v>
      </c>
      <c r="S23" s="78">
        <v>16</v>
      </c>
      <c r="T23" s="10">
        <v>8</v>
      </c>
      <c r="U23" s="3">
        <v>1</v>
      </c>
      <c r="V23" s="3">
        <v>1</v>
      </c>
      <c r="W23" s="3">
        <v>1</v>
      </c>
      <c r="X23" s="3">
        <v>1</v>
      </c>
      <c r="Y23" s="78">
        <v>16</v>
      </c>
      <c r="Z23" s="78">
        <v>16</v>
      </c>
      <c r="AA23" s="78">
        <v>16</v>
      </c>
      <c r="AB23" s="78">
        <v>16</v>
      </c>
      <c r="AC23" s="3">
        <v>1</v>
      </c>
      <c r="AD23" s="8" t="s">
        <v>220</v>
      </c>
      <c r="AE23" s="40">
        <v>43961</v>
      </c>
      <c r="AF23" s="40">
        <v>43961</v>
      </c>
      <c r="AG23" s="117" t="s">
        <v>459</v>
      </c>
    </row>
    <row r="24" spans="1:33" x14ac:dyDescent="0.25">
      <c r="A24" s="3">
        <v>2020</v>
      </c>
      <c r="B24" s="40">
        <v>43922</v>
      </c>
      <c r="C24" s="40">
        <v>43951</v>
      </c>
      <c r="D24" s="3" t="s">
        <v>83</v>
      </c>
      <c r="E24" s="41" t="s">
        <v>449</v>
      </c>
      <c r="F24" s="7" t="s">
        <v>274</v>
      </c>
      <c r="G24" s="7" t="s">
        <v>274</v>
      </c>
      <c r="H24" s="20" t="s">
        <v>247</v>
      </c>
      <c r="I24" s="5" t="s">
        <v>275</v>
      </c>
      <c r="J24" s="5" t="s">
        <v>276</v>
      </c>
      <c r="K24" s="5" t="s">
        <v>277</v>
      </c>
      <c r="L24" s="3" t="s">
        <v>93</v>
      </c>
      <c r="M24" s="91">
        <v>34088.080000000002</v>
      </c>
      <c r="N24" s="10" t="s">
        <v>219</v>
      </c>
      <c r="O24" s="91">
        <v>26482.26</v>
      </c>
      <c r="P24" s="10" t="s">
        <v>219</v>
      </c>
      <c r="Q24" s="10">
        <v>2</v>
      </c>
      <c r="R24" s="36">
        <v>1</v>
      </c>
      <c r="S24" s="78">
        <v>17</v>
      </c>
      <c r="T24" s="78">
        <v>7</v>
      </c>
      <c r="U24" s="3">
        <v>1</v>
      </c>
      <c r="V24" s="3">
        <v>1</v>
      </c>
      <c r="W24" s="3">
        <v>1</v>
      </c>
      <c r="X24" s="3">
        <v>1</v>
      </c>
      <c r="Y24" s="78">
        <v>17</v>
      </c>
      <c r="Z24" s="78">
        <v>17</v>
      </c>
      <c r="AA24" s="78">
        <v>17</v>
      </c>
      <c r="AB24" s="78">
        <v>17</v>
      </c>
      <c r="AC24" s="110">
        <v>2</v>
      </c>
      <c r="AD24" s="8" t="s">
        <v>220</v>
      </c>
      <c r="AE24" s="40">
        <v>43961</v>
      </c>
      <c r="AF24" s="40">
        <v>43961</v>
      </c>
      <c r="AG24" s="120" t="s">
        <v>459</v>
      </c>
    </row>
    <row r="25" spans="1:33" x14ac:dyDescent="0.25">
      <c r="A25" s="3">
        <v>2020</v>
      </c>
      <c r="B25" s="40">
        <v>43922</v>
      </c>
      <c r="C25" s="40">
        <v>43951</v>
      </c>
      <c r="D25" s="3" t="s">
        <v>83</v>
      </c>
      <c r="E25" s="41" t="s">
        <v>450</v>
      </c>
      <c r="F25" s="7" t="s">
        <v>453</v>
      </c>
      <c r="G25" s="7" t="s">
        <v>453</v>
      </c>
      <c r="H25" s="4" t="s">
        <v>247</v>
      </c>
      <c r="I25" s="36" t="s">
        <v>278</v>
      </c>
      <c r="J25" s="6" t="s">
        <v>228</v>
      </c>
      <c r="K25" s="6" t="s">
        <v>279</v>
      </c>
      <c r="L25" s="3" t="s">
        <v>93</v>
      </c>
      <c r="M25" s="91">
        <v>23861.42</v>
      </c>
      <c r="N25" s="10" t="s">
        <v>219</v>
      </c>
      <c r="O25" s="91">
        <v>19207.580000000002</v>
      </c>
      <c r="P25" s="10" t="s">
        <v>219</v>
      </c>
      <c r="Q25" s="10">
        <v>2</v>
      </c>
      <c r="R25" s="36">
        <v>1</v>
      </c>
      <c r="S25" s="78">
        <v>18</v>
      </c>
      <c r="T25" s="78">
        <v>7</v>
      </c>
      <c r="U25" s="3">
        <v>1</v>
      </c>
      <c r="V25" s="3">
        <v>1</v>
      </c>
      <c r="W25" s="3">
        <v>1</v>
      </c>
      <c r="X25" s="3">
        <v>1</v>
      </c>
      <c r="Y25" s="78">
        <v>18</v>
      </c>
      <c r="Z25" s="78">
        <v>18</v>
      </c>
      <c r="AA25" s="78">
        <v>18</v>
      </c>
      <c r="AB25" s="78">
        <v>18</v>
      </c>
      <c r="AC25" s="110">
        <v>2</v>
      </c>
      <c r="AD25" s="8" t="s">
        <v>220</v>
      </c>
      <c r="AE25" s="40">
        <v>43961</v>
      </c>
      <c r="AF25" s="40">
        <v>43961</v>
      </c>
      <c r="AG25" s="120" t="s">
        <v>459</v>
      </c>
    </row>
    <row r="26" spans="1:33" x14ac:dyDescent="0.25">
      <c r="A26" s="3">
        <v>2020</v>
      </c>
      <c r="B26" s="40">
        <v>43922</v>
      </c>
      <c r="C26" s="40">
        <v>43951</v>
      </c>
      <c r="D26" s="3" t="s">
        <v>83</v>
      </c>
      <c r="E26" s="41" t="s">
        <v>273</v>
      </c>
      <c r="F26" s="7" t="s">
        <v>382</v>
      </c>
      <c r="G26" s="7" t="s">
        <v>382</v>
      </c>
      <c r="H26" s="4" t="s">
        <v>247</v>
      </c>
      <c r="I26" s="5" t="s">
        <v>281</v>
      </c>
      <c r="J26" s="5" t="s">
        <v>282</v>
      </c>
      <c r="K26" s="5" t="s">
        <v>283</v>
      </c>
      <c r="L26" s="3" t="s">
        <v>93</v>
      </c>
      <c r="M26" s="91">
        <v>34088.080000000002</v>
      </c>
      <c r="N26" s="10" t="s">
        <v>219</v>
      </c>
      <c r="O26" s="91">
        <v>26535.78</v>
      </c>
      <c r="P26" s="49" t="s">
        <v>219</v>
      </c>
      <c r="Q26" s="10">
        <v>2</v>
      </c>
      <c r="R26" s="36">
        <v>1</v>
      </c>
      <c r="S26" s="78">
        <v>19</v>
      </c>
      <c r="T26" s="78">
        <v>7</v>
      </c>
      <c r="U26" s="3">
        <v>1</v>
      </c>
      <c r="V26" s="3">
        <v>1</v>
      </c>
      <c r="W26" s="3">
        <v>1</v>
      </c>
      <c r="X26" s="3">
        <v>1</v>
      </c>
      <c r="Y26" s="78">
        <v>19</v>
      </c>
      <c r="Z26" s="78">
        <v>19</v>
      </c>
      <c r="AA26" s="78">
        <v>19</v>
      </c>
      <c r="AB26" s="78">
        <v>19</v>
      </c>
      <c r="AC26" s="110">
        <v>2</v>
      </c>
      <c r="AD26" s="50" t="s">
        <v>220</v>
      </c>
      <c r="AE26" s="40">
        <v>43961</v>
      </c>
      <c r="AF26" s="40">
        <v>43961</v>
      </c>
      <c r="AG26" s="120" t="s">
        <v>459</v>
      </c>
    </row>
    <row r="27" spans="1:33" ht="15.75" thickBot="1" x14ac:dyDescent="0.3">
      <c r="A27" s="13">
        <v>2020</v>
      </c>
      <c r="B27" s="40">
        <v>43922</v>
      </c>
      <c r="C27" s="40">
        <v>43951</v>
      </c>
      <c r="D27" s="13" t="s">
        <v>83</v>
      </c>
      <c r="E27" s="42" t="s">
        <v>273</v>
      </c>
      <c r="F27" s="26" t="s">
        <v>382</v>
      </c>
      <c r="G27" s="26" t="s">
        <v>382</v>
      </c>
      <c r="H27" s="27" t="s">
        <v>247</v>
      </c>
      <c r="I27" s="28" t="s">
        <v>284</v>
      </c>
      <c r="J27" s="28" t="s">
        <v>285</v>
      </c>
      <c r="K27" s="28" t="s">
        <v>286</v>
      </c>
      <c r="L27" s="13" t="s">
        <v>94</v>
      </c>
      <c r="M27" s="95">
        <v>34088.080000000002</v>
      </c>
      <c r="N27" s="14" t="s">
        <v>219</v>
      </c>
      <c r="O27" s="95">
        <v>26482.26</v>
      </c>
      <c r="P27" s="14" t="s">
        <v>219</v>
      </c>
      <c r="Q27" s="14">
        <v>2</v>
      </c>
      <c r="R27" s="14">
        <v>1</v>
      </c>
      <c r="S27" s="111">
        <v>20</v>
      </c>
      <c r="T27" s="111">
        <v>7</v>
      </c>
      <c r="U27" s="13">
        <v>1</v>
      </c>
      <c r="V27" s="13">
        <v>1</v>
      </c>
      <c r="W27" s="13">
        <v>1</v>
      </c>
      <c r="X27" s="13">
        <v>1</v>
      </c>
      <c r="Y27" s="111">
        <v>20</v>
      </c>
      <c r="Z27" s="111">
        <v>20</v>
      </c>
      <c r="AA27" s="111">
        <v>20</v>
      </c>
      <c r="AB27" s="111">
        <v>20</v>
      </c>
      <c r="AC27" s="112">
        <v>2</v>
      </c>
      <c r="AD27" s="15" t="s">
        <v>220</v>
      </c>
      <c r="AE27" s="40">
        <v>43961</v>
      </c>
      <c r="AF27" s="40">
        <v>43961</v>
      </c>
      <c r="AG27" s="121" t="s">
        <v>459</v>
      </c>
    </row>
    <row r="28" spans="1:33" ht="15" customHeight="1" x14ac:dyDescent="0.25">
      <c r="A28" s="31">
        <v>2020</v>
      </c>
      <c r="B28" s="40">
        <v>43922</v>
      </c>
      <c r="C28" s="40">
        <v>43951</v>
      </c>
      <c r="D28" s="31" t="s">
        <v>90</v>
      </c>
      <c r="E28" s="43" t="s">
        <v>221</v>
      </c>
      <c r="F28" s="19" t="s">
        <v>464</v>
      </c>
      <c r="G28" s="19" t="s">
        <v>246</v>
      </c>
      <c r="H28" s="20" t="s">
        <v>287</v>
      </c>
      <c r="I28" s="24" t="s">
        <v>288</v>
      </c>
      <c r="J28" s="24" t="s">
        <v>289</v>
      </c>
      <c r="K28" s="24" t="s">
        <v>290</v>
      </c>
      <c r="L28" s="31" t="s">
        <v>94</v>
      </c>
      <c r="M28" s="74">
        <v>108294</v>
      </c>
      <c r="N28" s="21" t="s">
        <v>219</v>
      </c>
      <c r="O28" s="75">
        <v>76448</v>
      </c>
      <c r="P28" s="21" t="s">
        <v>219</v>
      </c>
      <c r="Q28" s="21">
        <v>1</v>
      </c>
      <c r="R28" s="21">
        <v>1</v>
      </c>
      <c r="S28" s="81">
        <v>21</v>
      </c>
      <c r="T28" s="81">
        <v>2</v>
      </c>
      <c r="U28" s="31">
        <v>1</v>
      </c>
      <c r="V28" s="31">
        <v>1</v>
      </c>
      <c r="W28" s="31">
        <v>1</v>
      </c>
      <c r="X28" s="31">
        <v>1</v>
      </c>
      <c r="Y28" s="81">
        <v>21</v>
      </c>
      <c r="Z28" s="81">
        <v>21</v>
      </c>
      <c r="AA28" s="81">
        <v>21</v>
      </c>
      <c r="AB28" s="81">
        <v>21</v>
      </c>
      <c r="AC28" s="31">
        <v>1</v>
      </c>
      <c r="AD28" s="18" t="s">
        <v>220</v>
      </c>
      <c r="AE28" s="40">
        <v>43961</v>
      </c>
      <c r="AF28" s="40">
        <v>43961</v>
      </c>
      <c r="AG28" s="119" t="s">
        <v>459</v>
      </c>
    </row>
    <row r="29" spans="1:33" s="65" customFormat="1" x14ac:dyDescent="0.25">
      <c r="A29" s="3">
        <v>2020</v>
      </c>
      <c r="B29" s="40">
        <v>43922</v>
      </c>
      <c r="C29" s="40">
        <v>43951</v>
      </c>
      <c r="D29" s="31" t="s">
        <v>90</v>
      </c>
      <c r="E29" s="41" t="s">
        <v>417</v>
      </c>
      <c r="F29" s="10" t="s">
        <v>252</v>
      </c>
      <c r="G29" s="10" t="s">
        <v>252</v>
      </c>
      <c r="H29" s="20" t="s">
        <v>287</v>
      </c>
      <c r="I29" s="11" t="s">
        <v>476</v>
      </c>
      <c r="J29" s="11" t="s">
        <v>279</v>
      </c>
      <c r="K29" s="11" t="s">
        <v>269</v>
      </c>
      <c r="L29" s="3" t="s">
        <v>94</v>
      </c>
      <c r="M29" s="67">
        <v>41035</v>
      </c>
      <c r="N29" s="10" t="s">
        <v>219</v>
      </c>
      <c r="O29" s="68">
        <v>30927</v>
      </c>
      <c r="P29" s="10" t="s">
        <v>219</v>
      </c>
      <c r="Q29" s="6">
        <v>1</v>
      </c>
      <c r="R29" s="36">
        <v>1</v>
      </c>
      <c r="S29" s="78">
        <v>22</v>
      </c>
      <c r="T29" s="78">
        <v>8</v>
      </c>
      <c r="U29" s="3">
        <v>1</v>
      </c>
      <c r="V29" s="3">
        <v>1</v>
      </c>
      <c r="W29" s="3">
        <v>1</v>
      </c>
      <c r="X29" s="3">
        <v>1</v>
      </c>
      <c r="Y29" s="78">
        <v>22</v>
      </c>
      <c r="Z29" s="78">
        <v>22</v>
      </c>
      <c r="AA29" s="78">
        <v>22</v>
      </c>
      <c r="AB29" s="78">
        <v>22</v>
      </c>
      <c r="AC29" s="3">
        <v>1</v>
      </c>
      <c r="AD29" s="8" t="s">
        <v>220</v>
      </c>
      <c r="AE29" s="40">
        <v>43961</v>
      </c>
      <c r="AF29" s="40">
        <v>43961</v>
      </c>
      <c r="AG29" s="117" t="s">
        <v>459</v>
      </c>
    </row>
    <row r="30" spans="1:33" s="77" customFormat="1" x14ac:dyDescent="0.25">
      <c r="A30" s="110">
        <v>2020</v>
      </c>
      <c r="B30" s="40">
        <v>43922</v>
      </c>
      <c r="C30" s="40">
        <v>43951</v>
      </c>
      <c r="D30" s="113" t="s">
        <v>90</v>
      </c>
      <c r="E30" s="41" t="s">
        <v>251</v>
      </c>
      <c r="F30" s="78" t="s">
        <v>233</v>
      </c>
      <c r="G30" s="78" t="s">
        <v>233</v>
      </c>
      <c r="H30" s="82" t="s">
        <v>287</v>
      </c>
      <c r="I30" s="137" t="s">
        <v>297</v>
      </c>
      <c r="J30" s="110" t="s">
        <v>298</v>
      </c>
      <c r="K30" s="110" t="s">
        <v>299</v>
      </c>
      <c r="L30" s="110" t="s">
        <v>94</v>
      </c>
      <c r="M30" s="138">
        <v>31704</v>
      </c>
      <c r="N30" s="78" t="s">
        <v>219</v>
      </c>
      <c r="O30" s="138">
        <v>24208.87</v>
      </c>
      <c r="P30" s="78" t="s">
        <v>219</v>
      </c>
      <c r="Q30" s="78">
        <v>1</v>
      </c>
      <c r="R30" s="79">
        <v>1</v>
      </c>
      <c r="S30" s="78">
        <v>23</v>
      </c>
      <c r="T30" s="78">
        <v>8</v>
      </c>
      <c r="U30" s="110">
        <v>1</v>
      </c>
      <c r="V30" s="110">
        <v>1</v>
      </c>
      <c r="W30" s="110">
        <v>1</v>
      </c>
      <c r="X30" s="110">
        <v>1</v>
      </c>
      <c r="Y30" s="78">
        <v>23</v>
      </c>
      <c r="Z30" s="78">
        <v>23</v>
      </c>
      <c r="AA30" s="78">
        <v>23</v>
      </c>
      <c r="AB30" s="78">
        <v>23</v>
      </c>
      <c r="AC30" s="110">
        <v>1</v>
      </c>
      <c r="AD30" s="110" t="s">
        <v>220</v>
      </c>
      <c r="AE30" s="40">
        <v>43961</v>
      </c>
      <c r="AF30" s="40">
        <v>43961</v>
      </c>
      <c r="AG30" s="120" t="s">
        <v>459</v>
      </c>
    </row>
    <row r="31" spans="1:33" s="77" customFormat="1" x14ac:dyDescent="0.25">
      <c r="A31" s="110">
        <v>2020</v>
      </c>
      <c r="B31" s="40">
        <v>43922</v>
      </c>
      <c r="C31" s="40">
        <v>43951</v>
      </c>
      <c r="D31" s="113" t="s">
        <v>90</v>
      </c>
      <c r="E31" s="41" t="s">
        <v>251</v>
      </c>
      <c r="F31" s="78" t="s">
        <v>472</v>
      </c>
      <c r="G31" s="78" t="s">
        <v>472</v>
      </c>
      <c r="H31" s="82" t="s">
        <v>287</v>
      </c>
      <c r="I31" s="137" t="s">
        <v>294</v>
      </c>
      <c r="J31" s="110" t="s">
        <v>295</v>
      </c>
      <c r="K31" s="110" t="s">
        <v>296</v>
      </c>
      <c r="L31" s="110" t="s">
        <v>93</v>
      </c>
      <c r="M31" s="139">
        <v>21500</v>
      </c>
      <c r="N31" s="78" t="s">
        <v>219</v>
      </c>
      <c r="O31" s="138">
        <v>16696.060000000001</v>
      </c>
      <c r="P31" s="78" t="s">
        <v>219</v>
      </c>
      <c r="Q31" s="78">
        <v>1</v>
      </c>
      <c r="R31" s="78">
        <v>1</v>
      </c>
      <c r="S31" s="78">
        <v>24</v>
      </c>
      <c r="T31" s="78">
        <v>8</v>
      </c>
      <c r="U31" s="110">
        <v>1</v>
      </c>
      <c r="V31" s="110">
        <v>1</v>
      </c>
      <c r="W31" s="110">
        <v>1</v>
      </c>
      <c r="X31" s="110">
        <v>1</v>
      </c>
      <c r="Y31" s="78">
        <v>24</v>
      </c>
      <c r="Z31" s="78">
        <v>24</v>
      </c>
      <c r="AA31" s="78">
        <v>24</v>
      </c>
      <c r="AB31" s="78">
        <v>24</v>
      </c>
      <c r="AC31" s="110">
        <v>1</v>
      </c>
      <c r="AD31" s="110" t="s">
        <v>220</v>
      </c>
      <c r="AE31" s="40">
        <v>43961</v>
      </c>
      <c r="AF31" s="40">
        <v>43961</v>
      </c>
      <c r="AG31" s="120" t="s">
        <v>459</v>
      </c>
    </row>
    <row r="32" spans="1:33" x14ac:dyDescent="0.25">
      <c r="A32" s="3">
        <v>2020</v>
      </c>
      <c r="B32" s="40">
        <v>43922</v>
      </c>
      <c r="C32" s="40">
        <v>43951</v>
      </c>
      <c r="D32" s="31" t="s">
        <v>90</v>
      </c>
      <c r="E32" s="41" t="s">
        <v>357</v>
      </c>
      <c r="F32" s="6" t="s">
        <v>472</v>
      </c>
      <c r="G32" s="6" t="s">
        <v>472</v>
      </c>
      <c r="H32" s="20" t="s">
        <v>287</v>
      </c>
      <c r="I32" s="22" t="s">
        <v>291</v>
      </c>
      <c r="J32" s="23" t="s">
        <v>292</v>
      </c>
      <c r="K32" s="23" t="s">
        <v>293</v>
      </c>
      <c r="L32" s="3" t="s">
        <v>93</v>
      </c>
      <c r="M32" s="70">
        <v>21500</v>
      </c>
      <c r="N32" s="10" t="s">
        <v>219</v>
      </c>
      <c r="O32" s="68">
        <v>16696.060000000001</v>
      </c>
      <c r="P32" s="10" t="s">
        <v>219</v>
      </c>
      <c r="Q32" s="6">
        <v>1</v>
      </c>
      <c r="R32" s="36">
        <v>1</v>
      </c>
      <c r="S32" s="78">
        <v>25</v>
      </c>
      <c r="T32" s="78">
        <v>8</v>
      </c>
      <c r="U32" s="3">
        <v>1</v>
      </c>
      <c r="V32" s="3">
        <v>1</v>
      </c>
      <c r="W32" s="3">
        <v>1</v>
      </c>
      <c r="X32" s="3">
        <v>1</v>
      </c>
      <c r="Y32" s="78">
        <v>25</v>
      </c>
      <c r="Z32" s="78">
        <v>25</v>
      </c>
      <c r="AA32" s="78">
        <v>25</v>
      </c>
      <c r="AB32" s="78">
        <v>25</v>
      </c>
      <c r="AC32" s="3">
        <v>1</v>
      </c>
      <c r="AD32" s="8" t="s">
        <v>220</v>
      </c>
      <c r="AE32" s="40">
        <v>43961</v>
      </c>
      <c r="AF32" s="40">
        <v>43961</v>
      </c>
      <c r="AG32" s="117" t="s">
        <v>459</v>
      </c>
    </row>
    <row r="33" spans="1:33" s="65" customFormat="1" x14ac:dyDescent="0.25">
      <c r="A33" s="3">
        <v>2020</v>
      </c>
      <c r="B33" s="40">
        <v>43922</v>
      </c>
      <c r="C33" s="40">
        <v>43951</v>
      </c>
      <c r="D33" s="31" t="s">
        <v>90</v>
      </c>
      <c r="E33" s="90" t="s">
        <v>357</v>
      </c>
      <c r="F33" s="6" t="s">
        <v>472</v>
      </c>
      <c r="G33" s="6" t="s">
        <v>472</v>
      </c>
      <c r="H33" s="20" t="s">
        <v>287</v>
      </c>
      <c r="I33" s="25" t="s">
        <v>304</v>
      </c>
      <c r="J33" s="22" t="s">
        <v>305</v>
      </c>
      <c r="K33" s="22" t="s">
        <v>306</v>
      </c>
      <c r="L33" s="3" t="s">
        <v>93</v>
      </c>
      <c r="M33" s="70">
        <v>21500</v>
      </c>
      <c r="N33" s="10" t="s">
        <v>219</v>
      </c>
      <c r="O33" s="68">
        <v>16696.060000000001</v>
      </c>
      <c r="P33" s="10" t="s">
        <v>219</v>
      </c>
      <c r="Q33" s="6">
        <v>1</v>
      </c>
      <c r="R33" s="36">
        <v>1</v>
      </c>
      <c r="S33" s="78">
        <v>26</v>
      </c>
      <c r="T33" s="78">
        <v>8</v>
      </c>
      <c r="U33" s="3">
        <v>1</v>
      </c>
      <c r="V33" s="3">
        <v>1</v>
      </c>
      <c r="W33" s="3">
        <v>1</v>
      </c>
      <c r="X33" s="3">
        <v>1</v>
      </c>
      <c r="Y33" s="78">
        <v>26</v>
      </c>
      <c r="Z33" s="78">
        <v>26</v>
      </c>
      <c r="AA33" s="78">
        <v>26</v>
      </c>
      <c r="AB33" s="78">
        <v>26</v>
      </c>
      <c r="AC33" s="3">
        <v>1</v>
      </c>
      <c r="AD33" s="8" t="s">
        <v>220</v>
      </c>
      <c r="AE33" s="40">
        <v>43961</v>
      </c>
      <c r="AF33" s="40">
        <v>43961</v>
      </c>
      <c r="AG33" s="117" t="s">
        <v>459</v>
      </c>
    </row>
    <row r="34" spans="1:33" x14ac:dyDescent="0.25">
      <c r="A34" s="3">
        <v>2020</v>
      </c>
      <c r="B34" s="40">
        <v>43922</v>
      </c>
      <c r="C34" s="40">
        <v>43951</v>
      </c>
      <c r="D34" s="3" t="s">
        <v>91</v>
      </c>
      <c r="E34" s="133">
        <v>0</v>
      </c>
      <c r="F34" s="6" t="s">
        <v>463</v>
      </c>
      <c r="G34" s="6" t="s">
        <v>463</v>
      </c>
      <c r="H34" s="20" t="s">
        <v>287</v>
      </c>
      <c r="I34" s="9" t="s">
        <v>300</v>
      </c>
      <c r="J34" s="8" t="s">
        <v>301</v>
      </c>
      <c r="K34" s="8" t="s">
        <v>302</v>
      </c>
      <c r="L34" s="3" t="s">
        <v>94</v>
      </c>
      <c r="M34" s="73">
        <v>38750</v>
      </c>
      <c r="N34" s="10" t="s">
        <v>219</v>
      </c>
      <c r="O34" s="72">
        <v>31415.56</v>
      </c>
      <c r="P34" s="10" t="s">
        <v>219</v>
      </c>
      <c r="Q34" s="10">
        <v>1</v>
      </c>
      <c r="R34" s="10">
        <v>1</v>
      </c>
      <c r="S34" s="78">
        <v>27</v>
      </c>
      <c r="T34" s="78">
        <v>8</v>
      </c>
      <c r="U34" s="3">
        <v>1</v>
      </c>
      <c r="V34" s="3">
        <v>1</v>
      </c>
      <c r="W34" s="3">
        <v>1</v>
      </c>
      <c r="X34" s="3">
        <v>1</v>
      </c>
      <c r="Y34" s="78">
        <v>27</v>
      </c>
      <c r="Z34" s="78">
        <v>27</v>
      </c>
      <c r="AA34" s="78">
        <v>27</v>
      </c>
      <c r="AB34" s="78">
        <v>27</v>
      </c>
      <c r="AC34" s="3">
        <v>1</v>
      </c>
      <c r="AD34" s="8" t="s">
        <v>220</v>
      </c>
      <c r="AE34" s="40">
        <v>43961</v>
      </c>
      <c r="AF34" s="40">
        <v>43961</v>
      </c>
      <c r="AG34" s="117" t="s">
        <v>459</v>
      </c>
    </row>
    <row r="35" spans="1:33" x14ac:dyDescent="0.25">
      <c r="A35" s="3">
        <v>2020</v>
      </c>
      <c r="B35" s="40">
        <v>43922</v>
      </c>
      <c r="C35" s="40">
        <v>43951</v>
      </c>
      <c r="D35" s="3" t="s">
        <v>83</v>
      </c>
      <c r="E35" s="41" t="s">
        <v>449</v>
      </c>
      <c r="F35" s="7" t="s">
        <v>274</v>
      </c>
      <c r="G35" s="7" t="s">
        <v>274</v>
      </c>
      <c r="H35" s="20" t="s">
        <v>287</v>
      </c>
      <c r="I35" s="5" t="s">
        <v>308</v>
      </c>
      <c r="J35" s="5" t="s">
        <v>309</v>
      </c>
      <c r="K35" s="5" t="s">
        <v>257</v>
      </c>
      <c r="L35" s="3" t="s">
        <v>94</v>
      </c>
      <c r="M35" s="91">
        <v>34088.080000000002</v>
      </c>
      <c r="N35" s="10" t="s">
        <v>219</v>
      </c>
      <c r="O35" s="91">
        <v>27647.119999999999</v>
      </c>
      <c r="P35" s="10" t="s">
        <v>219</v>
      </c>
      <c r="Q35" s="10">
        <v>2</v>
      </c>
      <c r="R35" s="36">
        <v>1</v>
      </c>
      <c r="S35" s="78">
        <v>28</v>
      </c>
      <c r="T35" s="78">
        <v>7</v>
      </c>
      <c r="U35" s="3">
        <v>1</v>
      </c>
      <c r="V35" s="3">
        <v>1</v>
      </c>
      <c r="W35" s="3">
        <v>1</v>
      </c>
      <c r="X35" s="3">
        <v>1</v>
      </c>
      <c r="Y35" s="78">
        <v>28</v>
      </c>
      <c r="Z35" s="78">
        <v>28</v>
      </c>
      <c r="AA35" s="78">
        <v>28</v>
      </c>
      <c r="AB35" s="78">
        <v>28</v>
      </c>
      <c r="AC35" s="110">
        <v>2</v>
      </c>
      <c r="AD35" s="8" t="s">
        <v>220</v>
      </c>
      <c r="AE35" s="40">
        <v>43961</v>
      </c>
      <c r="AF35" s="40">
        <v>43961</v>
      </c>
      <c r="AG35" s="117"/>
    </row>
    <row r="36" spans="1:33" x14ac:dyDescent="0.25">
      <c r="A36" s="3">
        <v>2020</v>
      </c>
      <c r="B36" s="40">
        <v>43922</v>
      </c>
      <c r="C36" s="40">
        <v>43951</v>
      </c>
      <c r="D36" s="3" t="s">
        <v>83</v>
      </c>
      <c r="E36" s="41" t="s">
        <v>251</v>
      </c>
      <c r="F36" s="7" t="s">
        <v>311</v>
      </c>
      <c r="G36" s="7" t="s">
        <v>311</v>
      </c>
      <c r="H36" s="20" t="s">
        <v>287</v>
      </c>
      <c r="I36" s="5" t="s">
        <v>312</v>
      </c>
      <c r="J36" s="5" t="s">
        <v>296</v>
      </c>
      <c r="K36" s="5" t="s">
        <v>313</v>
      </c>
      <c r="L36" s="3" t="s">
        <v>94</v>
      </c>
      <c r="M36" s="91">
        <v>34088.080000000002</v>
      </c>
      <c r="N36" s="10" t="s">
        <v>219</v>
      </c>
      <c r="O36" s="91">
        <v>26656.2</v>
      </c>
      <c r="P36" s="10" t="s">
        <v>219</v>
      </c>
      <c r="Q36" s="10">
        <v>2</v>
      </c>
      <c r="R36" s="36">
        <v>1</v>
      </c>
      <c r="S36" s="78">
        <v>29</v>
      </c>
      <c r="T36" s="78">
        <v>7</v>
      </c>
      <c r="U36" s="3">
        <v>1</v>
      </c>
      <c r="V36" s="3">
        <v>1</v>
      </c>
      <c r="W36" s="3">
        <v>1</v>
      </c>
      <c r="X36" s="3">
        <v>1</v>
      </c>
      <c r="Y36" s="78">
        <v>29</v>
      </c>
      <c r="Z36" s="78">
        <v>29</v>
      </c>
      <c r="AA36" s="78">
        <v>29</v>
      </c>
      <c r="AB36" s="78">
        <v>29</v>
      </c>
      <c r="AC36" s="110">
        <v>2</v>
      </c>
      <c r="AD36" s="8" t="s">
        <v>220</v>
      </c>
      <c r="AE36" s="40">
        <v>43961</v>
      </c>
      <c r="AF36" s="40">
        <v>43961</v>
      </c>
      <c r="AG36" s="117"/>
    </row>
    <row r="37" spans="1:33" s="77" customFormat="1" x14ac:dyDescent="0.25">
      <c r="A37" s="110">
        <v>2020</v>
      </c>
      <c r="B37" s="40">
        <v>43922</v>
      </c>
      <c r="C37" s="40">
        <v>43951</v>
      </c>
      <c r="D37" s="110" t="s">
        <v>83</v>
      </c>
      <c r="E37" s="41" t="s">
        <v>251</v>
      </c>
      <c r="F37" s="140" t="s">
        <v>311</v>
      </c>
      <c r="G37" s="140" t="s">
        <v>311</v>
      </c>
      <c r="H37" s="82" t="s">
        <v>287</v>
      </c>
      <c r="I37" s="141" t="s">
        <v>315</v>
      </c>
      <c r="J37" s="141" t="s">
        <v>316</v>
      </c>
      <c r="K37" s="141" t="s">
        <v>257</v>
      </c>
      <c r="L37" s="110" t="s">
        <v>94</v>
      </c>
      <c r="M37" s="91">
        <v>34088.080000000002</v>
      </c>
      <c r="N37" s="78" t="s">
        <v>219</v>
      </c>
      <c r="O37" s="91">
        <v>27415.56</v>
      </c>
      <c r="P37" s="78" t="s">
        <v>219</v>
      </c>
      <c r="Q37" s="78">
        <v>2</v>
      </c>
      <c r="R37" s="79">
        <v>1</v>
      </c>
      <c r="S37" s="78">
        <v>30</v>
      </c>
      <c r="T37" s="78">
        <v>7</v>
      </c>
      <c r="U37" s="110">
        <v>1</v>
      </c>
      <c r="V37" s="110">
        <v>1</v>
      </c>
      <c r="W37" s="110">
        <v>1</v>
      </c>
      <c r="X37" s="110">
        <v>1</v>
      </c>
      <c r="Y37" s="78">
        <v>30</v>
      </c>
      <c r="Z37" s="78">
        <v>30</v>
      </c>
      <c r="AA37" s="78">
        <v>30</v>
      </c>
      <c r="AB37" s="78">
        <v>30</v>
      </c>
      <c r="AC37" s="110">
        <v>2</v>
      </c>
      <c r="AD37" s="110" t="s">
        <v>220</v>
      </c>
      <c r="AE37" s="40">
        <v>43961</v>
      </c>
      <c r="AF37" s="40">
        <v>43961</v>
      </c>
      <c r="AG37" s="120"/>
    </row>
    <row r="38" spans="1:33" x14ac:dyDescent="0.25">
      <c r="A38" s="3">
        <v>2020</v>
      </c>
      <c r="B38" s="40">
        <v>43922</v>
      </c>
      <c r="C38" s="40">
        <v>43951</v>
      </c>
      <c r="D38" s="3" t="s">
        <v>83</v>
      </c>
      <c r="E38" s="41" t="s">
        <v>451</v>
      </c>
      <c r="F38" s="6" t="s">
        <v>317</v>
      </c>
      <c r="G38" s="6" t="s">
        <v>317</v>
      </c>
      <c r="H38" s="20" t="s">
        <v>287</v>
      </c>
      <c r="I38" s="6" t="s">
        <v>318</v>
      </c>
      <c r="J38" s="6" t="s">
        <v>319</v>
      </c>
      <c r="K38" s="6" t="s">
        <v>320</v>
      </c>
      <c r="L38" s="3" t="s">
        <v>93</v>
      </c>
      <c r="M38" s="91">
        <v>25229.05</v>
      </c>
      <c r="N38" s="10" t="s">
        <v>219</v>
      </c>
      <c r="O38" s="91">
        <v>21940.69</v>
      </c>
      <c r="P38" s="10" t="s">
        <v>219</v>
      </c>
      <c r="Q38" s="10">
        <v>2</v>
      </c>
      <c r="R38" s="36">
        <v>1</v>
      </c>
      <c r="S38" s="78">
        <v>31</v>
      </c>
      <c r="T38" s="78">
        <v>7</v>
      </c>
      <c r="U38" s="3">
        <v>1</v>
      </c>
      <c r="V38" s="3">
        <v>1</v>
      </c>
      <c r="W38" s="3">
        <v>1</v>
      </c>
      <c r="X38" s="3">
        <v>1</v>
      </c>
      <c r="Y38" s="78">
        <v>31</v>
      </c>
      <c r="Z38" s="78">
        <v>31</v>
      </c>
      <c r="AA38" s="78">
        <v>31</v>
      </c>
      <c r="AB38" s="78">
        <v>31</v>
      </c>
      <c r="AC38" s="110">
        <v>2</v>
      </c>
      <c r="AD38" s="8" t="s">
        <v>220</v>
      </c>
      <c r="AE38" s="40">
        <v>43961</v>
      </c>
      <c r="AF38" s="40">
        <v>43961</v>
      </c>
      <c r="AG38" s="117"/>
    </row>
    <row r="39" spans="1:33" x14ac:dyDescent="0.25">
      <c r="A39" s="52">
        <v>2020</v>
      </c>
      <c r="B39" s="40">
        <v>43922</v>
      </c>
      <c r="C39" s="40">
        <v>43951</v>
      </c>
      <c r="D39" s="52" t="s">
        <v>83</v>
      </c>
      <c r="E39" s="144" t="s">
        <v>273</v>
      </c>
      <c r="F39" s="145" t="s">
        <v>382</v>
      </c>
      <c r="G39" s="145" t="s">
        <v>382</v>
      </c>
      <c r="H39" s="4" t="s">
        <v>287</v>
      </c>
      <c r="I39" s="147" t="s">
        <v>324</v>
      </c>
      <c r="J39" s="147" t="s">
        <v>325</v>
      </c>
      <c r="K39" s="147" t="s">
        <v>236</v>
      </c>
      <c r="L39" s="52" t="s">
        <v>93</v>
      </c>
      <c r="M39" s="148">
        <v>34088.080000000002</v>
      </c>
      <c r="N39" s="49" t="s">
        <v>219</v>
      </c>
      <c r="O39" s="149">
        <v>27201.1</v>
      </c>
      <c r="P39" s="51" t="s">
        <v>219</v>
      </c>
      <c r="Q39" s="51">
        <v>2</v>
      </c>
      <c r="R39" s="51">
        <v>1</v>
      </c>
      <c r="S39" s="78">
        <v>32</v>
      </c>
      <c r="T39" s="130">
        <v>7</v>
      </c>
      <c r="U39" s="52">
        <v>1</v>
      </c>
      <c r="V39" s="52">
        <v>1</v>
      </c>
      <c r="W39" s="52">
        <v>1</v>
      </c>
      <c r="X39" s="52">
        <v>1</v>
      </c>
      <c r="Y39" s="78">
        <v>32</v>
      </c>
      <c r="Z39" s="78">
        <v>32</v>
      </c>
      <c r="AA39" s="78">
        <v>32</v>
      </c>
      <c r="AB39" s="78">
        <v>32</v>
      </c>
      <c r="AC39" s="131">
        <v>2</v>
      </c>
      <c r="AD39" s="52" t="s">
        <v>220</v>
      </c>
      <c r="AE39" s="40">
        <v>43961</v>
      </c>
      <c r="AF39" s="40">
        <v>43961</v>
      </c>
      <c r="AG39" s="150"/>
    </row>
    <row r="40" spans="1:33" s="77" customFormat="1" ht="15.75" thickBot="1" x14ac:dyDescent="0.3">
      <c r="A40" s="112">
        <v>2020</v>
      </c>
      <c r="B40" s="40">
        <v>43922</v>
      </c>
      <c r="C40" s="40">
        <v>43951</v>
      </c>
      <c r="D40" s="112" t="s">
        <v>83</v>
      </c>
      <c r="E40" s="42" t="s">
        <v>449</v>
      </c>
      <c r="F40" s="111" t="s">
        <v>433</v>
      </c>
      <c r="G40" s="111" t="s">
        <v>433</v>
      </c>
      <c r="H40" s="151" t="s">
        <v>247</v>
      </c>
      <c r="I40" s="152" t="s">
        <v>474</v>
      </c>
      <c r="J40" s="112" t="s">
        <v>434</v>
      </c>
      <c r="K40" s="112" t="s">
        <v>228</v>
      </c>
      <c r="L40" s="112" t="s">
        <v>93</v>
      </c>
      <c r="M40" s="95">
        <v>34088.080000000002</v>
      </c>
      <c r="N40" s="111" t="s">
        <v>219</v>
      </c>
      <c r="O40" s="95">
        <v>26482.26</v>
      </c>
      <c r="P40" s="111" t="s">
        <v>219</v>
      </c>
      <c r="Q40" s="111">
        <v>2</v>
      </c>
      <c r="R40" s="80">
        <v>1</v>
      </c>
      <c r="S40" s="111">
        <v>33</v>
      </c>
      <c r="T40" s="111">
        <v>7</v>
      </c>
      <c r="U40" s="112">
        <v>1</v>
      </c>
      <c r="V40" s="112">
        <v>1</v>
      </c>
      <c r="W40" s="112">
        <v>1</v>
      </c>
      <c r="X40" s="112">
        <v>1</v>
      </c>
      <c r="Y40" s="111">
        <v>33</v>
      </c>
      <c r="Z40" s="111">
        <v>33</v>
      </c>
      <c r="AA40" s="111">
        <v>33</v>
      </c>
      <c r="AB40" s="111">
        <v>33</v>
      </c>
      <c r="AC40" s="112">
        <v>2</v>
      </c>
      <c r="AD40" s="112" t="s">
        <v>220</v>
      </c>
      <c r="AE40" s="40">
        <v>43961</v>
      </c>
      <c r="AF40" s="40">
        <v>43961</v>
      </c>
      <c r="AG40" s="121" t="s">
        <v>459</v>
      </c>
    </row>
    <row r="41" spans="1:33" ht="15" customHeight="1" x14ac:dyDescent="0.25">
      <c r="A41" s="31">
        <v>2020</v>
      </c>
      <c r="B41" s="40">
        <v>43922</v>
      </c>
      <c r="C41" s="40">
        <v>43951</v>
      </c>
      <c r="D41" s="31" t="s">
        <v>90</v>
      </c>
      <c r="E41" s="43" t="s">
        <v>221</v>
      </c>
      <c r="F41" s="19" t="s">
        <v>464</v>
      </c>
      <c r="G41" s="19" t="s">
        <v>246</v>
      </c>
      <c r="H41" s="20" t="s">
        <v>326</v>
      </c>
      <c r="I41" s="24" t="s">
        <v>327</v>
      </c>
      <c r="J41" s="24" t="s">
        <v>328</v>
      </c>
      <c r="K41" s="24" t="s">
        <v>257</v>
      </c>
      <c r="L41" s="31" t="s">
        <v>94</v>
      </c>
      <c r="M41" s="74">
        <v>108294</v>
      </c>
      <c r="N41" s="21" t="s">
        <v>219</v>
      </c>
      <c r="O41" s="75">
        <v>76448</v>
      </c>
      <c r="P41" s="30" t="s">
        <v>219</v>
      </c>
      <c r="Q41" s="30">
        <v>1</v>
      </c>
      <c r="R41" s="30">
        <v>1</v>
      </c>
      <c r="S41" s="81">
        <v>34</v>
      </c>
      <c r="T41" s="81">
        <v>2</v>
      </c>
      <c r="U41" s="31">
        <v>1</v>
      </c>
      <c r="V41" s="31">
        <v>1</v>
      </c>
      <c r="W41" s="31">
        <v>1</v>
      </c>
      <c r="X41" s="31">
        <v>1</v>
      </c>
      <c r="Y41" s="81">
        <v>34</v>
      </c>
      <c r="Z41" s="81">
        <v>34</v>
      </c>
      <c r="AA41" s="81">
        <v>34</v>
      </c>
      <c r="AB41" s="81">
        <v>34</v>
      </c>
      <c r="AC41" s="31">
        <v>1</v>
      </c>
      <c r="AD41" s="31" t="s">
        <v>220</v>
      </c>
      <c r="AE41" s="40">
        <v>43961</v>
      </c>
      <c r="AF41" s="40">
        <v>43961</v>
      </c>
      <c r="AG41" s="119" t="s">
        <v>459</v>
      </c>
    </row>
    <row r="42" spans="1:33" x14ac:dyDescent="0.25">
      <c r="A42" s="3">
        <v>2020</v>
      </c>
      <c r="B42" s="40">
        <v>43922</v>
      </c>
      <c r="C42" s="40">
        <v>43951</v>
      </c>
      <c r="D42" s="3" t="s">
        <v>90</v>
      </c>
      <c r="E42" s="41" t="s">
        <v>417</v>
      </c>
      <c r="F42" s="6" t="s">
        <v>252</v>
      </c>
      <c r="G42" s="6" t="s">
        <v>252</v>
      </c>
      <c r="H42" s="20" t="s">
        <v>326</v>
      </c>
      <c r="I42" s="11" t="s">
        <v>329</v>
      </c>
      <c r="J42" s="11" t="s">
        <v>305</v>
      </c>
      <c r="K42" s="11" t="s">
        <v>236</v>
      </c>
      <c r="L42" s="3" t="s">
        <v>94</v>
      </c>
      <c r="M42" s="67">
        <v>41035</v>
      </c>
      <c r="N42" s="10" t="s">
        <v>219</v>
      </c>
      <c r="O42" s="68">
        <v>30927</v>
      </c>
      <c r="P42" s="6" t="s">
        <v>219</v>
      </c>
      <c r="Q42" s="6">
        <v>1</v>
      </c>
      <c r="R42" s="36">
        <v>1</v>
      </c>
      <c r="S42" s="78">
        <v>35</v>
      </c>
      <c r="T42" s="78">
        <v>8</v>
      </c>
      <c r="U42" s="3">
        <v>1</v>
      </c>
      <c r="V42" s="3">
        <v>1</v>
      </c>
      <c r="W42" s="3">
        <v>1</v>
      </c>
      <c r="X42" s="3">
        <v>1</v>
      </c>
      <c r="Y42" s="78">
        <v>35</v>
      </c>
      <c r="Z42" s="78">
        <v>35</v>
      </c>
      <c r="AA42" s="78">
        <v>35</v>
      </c>
      <c r="AB42" s="78">
        <v>35</v>
      </c>
      <c r="AC42" s="3">
        <v>1</v>
      </c>
      <c r="AD42" s="3" t="s">
        <v>220</v>
      </c>
      <c r="AE42" s="40">
        <v>43961</v>
      </c>
      <c r="AF42" s="40">
        <v>43961</v>
      </c>
      <c r="AG42" s="117" t="s">
        <v>459</v>
      </c>
    </row>
    <row r="43" spans="1:33" x14ac:dyDescent="0.25">
      <c r="A43" s="3">
        <v>2020</v>
      </c>
      <c r="B43" s="40">
        <v>43922</v>
      </c>
      <c r="C43" s="40">
        <v>43951</v>
      </c>
      <c r="D43" s="3" t="s">
        <v>90</v>
      </c>
      <c r="E43" s="41" t="s">
        <v>357</v>
      </c>
      <c r="F43" s="6" t="s">
        <v>472</v>
      </c>
      <c r="G43" s="6" t="s">
        <v>472</v>
      </c>
      <c r="H43" s="20" t="s">
        <v>326</v>
      </c>
      <c r="I43" s="22" t="s">
        <v>330</v>
      </c>
      <c r="J43" s="22" t="s">
        <v>331</v>
      </c>
      <c r="K43" s="22" t="s">
        <v>332</v>
      </c>
      <c r="L43" s="3" t="s">
        <v>94</v>
      </c>
      <c r="M43" s="70">
        <v>21500</v>
      </c>
      <c r="N43" s="10" t="s">
        <v>219</v>
      </c>
      <c r="O43" s="68">
        <v>16696.060000000001</v>
      </c>
      <c r="P43" s="6" t="s">
        <v>219</v>
      </c>
      <c r="Q43" s="6">
        <v>1</v>
      </c>
      <c r="R43" s="36">
        <v>1</v>
      </c>
      <c r="S43" s="78">
        <v>36</v>
      </c>
      <c r="T43" s="78">
        <v>8</v>
      </c>
      <c r="U43" s="3">
        <v>1</v>
      </c>
      <c r="V43" s="3">
        <v>1</v>
      </c>
      <c r="W43" s="3">
        <v>1</v>
      </c>
      <c r="X43" s="3">
        <v>1</v>
      </c>
      <c r="Y43" s="78">
        <v>36</v>
      </c>
      <c r="Z43" s="78">
        <v>36</v>
      </c>
      <c r="AA43" s="78">
        <v>36</v>
      </c>
      <c r="AB43" s="78">
        <v>36</v>
      </c>
      <c r="AC43" s="3">
        <v>1</v>
      </c>
      <c r="AD43" s="3" t="s">
        <v>220</v>
      </c>
      <c r="AE43" s="40">
        <v>43961</v>
      </c>
      <c r="AF43" s="40">
        <v>43961</v>
      </c>
      <c r="AG43" s="117" t="s">
        <v>459</v>
      </c>
    </row>
    <row r="44" spans="1:33" x14ac:dyDescent="0.25">
      <c r="A44" s="3">
        <v>2020</v>
      </c>
      <c r="B44" s="40">
        <v>43922</v>
      </c>
      <c r="C44" s="40">
        <v>43951</v>
      </c>
      <c r="D44" s="3" t="s">
        <v>90</v>
      </c>
      <c r="E44" s="41" t="s">
        <v>357</v>
      </c>
      <c r="F44" s="6" t="s">
        <v>472</v>
      </c>
      <c r="G44" s="6" t="s">
        <v>472</v>
      </c>
      <c r="H44" s="20" t="s">
        <v>326</v>
      </c>
      <c r="I44" s="22" t="s">
        <v>333</v>
      </c>
      <c r="J44" s="22" t="s">
        <v>334</v>
      </c>
      <c r="K44" s="22" t="s">
        <v>254</v>
      </c>
      <c r="L44" s="3" t="s">
        <v>94</v>
      </c>
      <c r="M44" s="70">
        <v>21500</v>
      </c>
      <c r="N44" s="10" t="s">
        <v>219</v>
      </c>
      <c r="O44" s="68">
        <v>16696.060000000001</v>
      </c>
      <c r="P44" s="6" t="s">
        <v>219</v>
      </c>
      <c r="Q44" s="6">
        <v>1</v>
      </c>
      <c r="R44" s="36">
        <v>1</v>
      </c>
      <c r="S44" s="78">
        <v>37</v>
      </c>
      <c r="T44" s="78">
        <v>8</v>
      </c>
      <c r="U44" s="3">
        <v>1</v>
      </c>
      <c r="V44" s="3">
        <v>1</v>
      </c>
      <c r="W44" s="3">
        <v>1</v>
      </c>
      <c r="X44" s="3">
        <v>1</v>
      </c>
      <c r="Y44" s="78">
        <v>37</v>
      </c>
      <c r="Z44" s="78">
        <v>37</v>
      </c>
      <c r="AA44" s="78">
        <v>37</v>
      </c>
      <c r="AB44" s="78">
        <v>37</v>
      </c>
      <c r="AC44" s="3">
        <v>1</v>
      </c>
      <c r="AD44" s="3" t="s">
        <v>220</v>
      </c>
      <c r="AE44" s="40">
        <v>43961</v>
      </c>
      <c r="AF44" s="40">
        <v>43961</v>
      </c>
      <c r="AG44" s="117" t="s">
        <v>459</v>
      </c>
    </row>
    <row r="45" spans="1:33" x14ac:dyDescent="0.25">
      <c r="A45" s="3">
        <v>2020</v>
      </c>
      <c r="B45" s="40">
        <v>43922</v>
      </c>
      <c r="C45" s="40">
        <v>43951</v>
      </c>
      <c r="D45" s="3" t="s">
        <v>90</v>
      </c>
      <c r="E45" s="41" t="s">
        <v>357</v>
      </c>
      <c r="F45" s="6" t="s">
        <v>472</v>
      </c>
      <c r="G45" s="6" t="s">
        <v>472</v>
      </c>
      <c r="H45" s="20" t="s">
        <v>326</v>
      </c>
      <c r="I45" s="22" t="s">
        <v>335</v>
      </c>
      <c r="J45" s="22" t="s">
        <v>254</v>
      </c>
      <c r="K45" s="22" t="s">
        <v>257</v>
      </c>
      <c r="L45" s="3" t="s">
        <v>94</v>
      </c>
      <c r="M45" s="70">
        <v>21500</v>
      </c>
      <c r="N45" s="10" t="s">
        <v>219</v>
      </c>
      <c r="O45" s="68">
        <v>16696.060000000001</v>
      </c>
      <c r="P45" s="6" t="s">
        <v>219</v>
      </c>
      <c r="Q45" s="6">
        <v>1</v>
      </c>
      <c r="R45" s="36">
        <v>1</v>
      </c>
      <c r="S45" s="78">
        <v>38</v>
      </c>
      <c r="T45" s="78">
        <v>8</v>
      </c>
      <c r="U45" s="3">
        <v>1</v>
      </c>
      <c r="V45" s="3">
        <v>1</v>
      </c>
      <c r="W45" s="3">
        <v>1</v>
      </c>
      <c r="X45" s="3">
        <v>1</v>
      </c>
      <c r="Y45" s="78">
        <v>38</v>
      </c>
      <c r="Z45" s="78">
        <v>38</v>
      </c>
      <c r="AA45" s="78">
        <v>38</v>
      </c>
      <c r="AB45" s="78">
        <v>38</v>
      </c>
      <c r="AC45" s="3">
        <v>1</v>
      </c>
      <c r="AD45" s="3" t="s">
        <v>220</v>
      </c>
      <c r="AE45" s="40">
        <v>43961</v>
      </c>
      <c r="AF45" s="40">
        <v>43961</v>
      </c>
      <c r="AG45" s="117" t="s">
        <v>459</v>
      </c>
    </row>
    <row r="46" spans="1:33" x14ac:dyDescent="0.25">
      <c r="A46" s="3">
        <v>2020</v>
      </c>
      <c r="B46" s="40">
        <v>43922</v>
      </c>
      <c r="C46" s="40">
        <v>43951</v>
      </c>
      <c r="D46" s="3" t="s">
        <v>90</v>
      </c>
      <c r="E46" s="41" t="s">
        <v>357</v>
      </c>
      <c r="F46" s="6" t="s">
        <v>472</v>
      </c>
      <c r="G46" s="6" t="s">
        <v>472</v>
      </c>
      <c r="H46" s="4" t="s">
        <v>326</v>
      </c>
      <c r="I46" s="22" t="s">
        <v>336</v>
      </c>
      <c r="J46" s="22" t="s">
        <v>337</v>
      </c>
      <c r="K46" s="22" t="s">
        <v>338</v>
      </c>
      <c r="L46" s="3" t="s">
        <v>94</v>
      </c>
      <c r="M46" s="70">
        <v>21500</v>
      </c>
      <c r="N46" s="10" t="s">
        <v>219</v>
      </c>
      <c r="O46" s="68">
        <v>16696.060000000001</v>
      </c>
      <c r="P46" s="6" t="s">
        <v>219</v>
      </c>
      <c r="Q46" s="6">
        <v>1</v>
      </c>
      <c r="R46" s="36">
        <v>1</v>
      </c>
      <c r="S46" s="78">
        <v>39</v>
      </c>
      <c r="T46" s="78">
        <v>8</v>
      </c>
      <c r="U46" s="3">
        <v>1</v>
      </c>
      <c r="V46" s="3">
        <v>1</v>
      </c>
      <c r="W46" s="3">
        <v>1</v>
      </c>
      <c r="X46" s="3">
        <v>1</v>
      </c>
      <c r="Y46" s="78">
        <v>39</v>
      </c>
      <c r="Z46" s="78">
        <v>39</v>
      </c>
      <c r="AA46" s="78">
        <v>39</v>
      </c>
      <c r="AB46" s="78">
        <v>39</v>
      </c>
      <c r="AC46" s="3">
        <v>1</v>
      </c>
      <c r="AD46" s="3" t="s">
        <v>220</v>
      </c>
      <c r="AE46" s="40">
        <v>43961</v>
      </c>
      <c r="AF46" s="40">
        <v>43961</v>
      </c>
      <c r="AG46" s="117" t="s">
        <v>459</v>
      </c>
    </row>
    <row r="47" spans="1:33" s="65" customFormat="1" x14ac:dyDescent="0.25">
      <c r="A47" s="3">
        <v>2020</v>
      </c>
      <c r="B47" s="40">
        <v>43922</v>
      </c>
      <c r="C47" s="40">
        <v>43951</v>
      </c>
      <c r="D47" s="3" t="s">
        <v>91</v>
      </c>
      <c r="E47" s="133">
        <v>0</v>
      </c>
      <c r="F47" s="6" t="s">
        <v>463</v>
      </c>
      <c r="G47" s="6" t="s">
        <v>463</v>
      </c>
      <c r="H47" s="20" t="s">
        <v>326</v>
      </c>
      <c r="I47" s="9" t="s">
        <v>341</v>
      </c>
      <c r="J47" s="8" t="s">
        <v>342</v>
      </c>
      <c r="K47" s="8" t="s">
        <v>296</v>
      </c>
      <c r="L47" s="3" t="s">
        <v>94</v>
      </c>
      <c r="M47" s="71">
        <v>27644</v>
      </c>
      <c r="N47" s="10" t="s">
        <v>219</v>
      </c>
      <c r="O47" s="68">
        <v>22958.78</v>
      </c>
      <c r="P47" s="6" t="s">
        <v>219</v>
      </c>
      <c r="Q47" s="6">
        <v>1</v>
      </c>
      <c r="R47" s="36">
        <v>1</v>
      </c>
      <c r="S47" s="78">
        <v>40</v>
      </c>
      <c r="T47" s="78">
        <v>8</v>
      </c>
      <c r="U47" s="3">
        <v>1</v>
      </c>
      <c r="V47" s="3">
        <v>1</v>
      </c>
      <c r="W47" s="3">
        <v>1</v>
      </c>
      <c r="X47" s="3">
        <v>1</v>
      </c>
      <c r="Y47" s="78">
        <v>40</v>
      </c>
      <c r="Z47" s="78">
        <v>40</v>
      </c>
      <c r="AA47" s="78">
        <v>40</v>
      </c>
      <c r="AB47" s="78">
        <v>40</v>
      </c>
      <c r="AC47" s="3">
        <v>1</v>
      </c>
      <c r="AD47" s="3" t="s">
        <v>220</v>
      </c>
      <c r="AE47" s="40">
        <v>43961</v>
      </c>
      <c r="AF47" s="40">
        <v>43961</v>
      </c>
      <c r="AG47" s="117" t="s">
        <v>459</v>
      </c>
    </row>
    <row r="48" spans="1:33" x14ac:dyDescent="0.25">
      <c r="A48" s="3">
        <v>2020</v>
      </c>
      <c r="B48" s="40">
        <v>43922</v>
      </c>
      <c r="C48" s="40">
        <v>43951</v>
      </c>
      <c r="D48" s="3" t="s">
        <v>91</v>
      </c>
      <c r="E48" s="133">
        <v>0</v>
      </c>
      <c r="F48" s="6" t="s">
        <v>463</v>
      </c>
      <c r="G48" s="6" t="s">
        <v>463</v>
      </c>
      <c r="H48" s="4" t="s">
        <v>326</v>
      </c>
      <c r="I48" s="22" t="s">
        <v>339</v>
      </c>
      <c r="J48" s="22" t="s">
        <v>249</v>
      </c>
      <c r="K48" s="22" t="s">
        <v>340</v>
      </c>
      <c r="L48" s="3" t="s">
        <v>94</v>
      </c>
      <c r="M48" s="71">
        <v>27644</v>
      </c>
      <c r="N48" s="10" t="s">
        <v>219</v>
      </c>
      <c r="O48" s="68">
        <v>22958.78</v>
      </c>
      <c r="P48" s="6" t="s">
        <v>219</v>
      </c>
      <c r="Q48" s="6">
        <v>1</v>
      </c>
      <c r="R48" s="36">
        <v>1</v>
      </c>
      <c r="S48" s="78">
        <v>41</v>
      </c>
      <c r="T48" s="78">
        <v>8</v>
      </c>
      <c r="U48" s="3">
        <v>1</v>
      </c>
      <c r="V48" s="3">
        <v>1</v>
      </c>
      <c r="W48" s="3">
        <v>1</v>
      </c>
      <c r="X48" s="3">
        <v>1</v>
      </c>
      <c r="Y48" s="78">
        <v>41</v>
      </c>
      <c r="Z48" s="78">
        <v>41</v>
      </c>
      <c r="AA48" s="78">
        <v>41</v>
      </c>
      <c r="AB48" s="78">
        <v>41</v>
      </c>
      <c r="AC48" s="3">
        <v>1</v>
      </c>
      <c r="AD48" s="3" t="s">
        <v>220</v>
      </c>
      <c r="AE48" s="40">
        <v>43961</v>
      </c>
      <c r="AF48" s="40">
        <v>43961</v>
      </c>
      <c r="AG48" s="117" t="s">
        <v>459</v>
      </c>
    </row>
    <row r="49" spans="1:33" x14ac:dyDescent="0.25">
      <c r="A49" s="3">
        <v>2020</v>
      </c>
      <c r="B49" s="40">
        <v>43922</v>
      </c>
      <c r="C49" s="40">
        <v>43951</v>
      </c>
      <c r="D49" s="3" t="s">
        <v>83</v>
      </c>
      <c r="E49" s="41" t="s">
        <v>449</v>
      </c>
      <c r="F49" s="7" t="s">
        <v>274</v>
      </c>
      <c r="G49" s="7" t="s">
        <v>274</v>
      </c>
      <c r="H49" s="20" t="s">
        <v>326</v>
      </c>
      <c r="I49" s="24" t="s">
        <v>343</v>
      </c>
      <c r="J49" s="24" t="s">
        <v>344</v>
      </c>
      <c r="K49" s="24" t="s">
        <v>295</v>
      </c>
      <c r="L49" s="3" t="s">
        <v>93</v>
      </c>
      <c r="M49" s="91">
        <v>34088.080000000002</v>
      </c>
      <c r="N49" s="10" t="s">
        <v>219</v>
      </c>
      <c r="O49" s="91">
        <v>29030.5</v>
      </c>
      <c r="P49" s="6" t="s">
        <v>219</v>
      </c>
      <c r="Q49" s="10">
        <v>2</v>
      </c>
      <c r="R49" s="36">
        <v>1</v>
      </c>
      <c r="S49" s="78">
        <v>42</v>
      </c>
      <c r="T49" s="78">
        <v>7</v>
      </c>
      <c r="U49" s="3">
        <v>1</v>
      </c>
      <c r="V49" s="3">
        <v>1</v>
      </c>
      <c r="W49" s="3">
        <v>1</v>
      </c>
      <c r="X49" s="3">
        <v>1</v>
      </c>
      <c r="Y49" s="78">
        <v>42</v>
      </c>
      <c r="Z49" s="78">
        <v>42</v>
      </c>
      <c r="AA49" s="78">
        <v>42</v>
      </c>
      <c r="AB49" s="78">
        <v>42</v>
      </c>
      <c r="AC49" s="110">
        <v>2</v>
      </c>
      <c r="AD49" s="3" t="s">
        <v>220</v>
      </c>
      <c r="AE49" s="40">
        <v>43961</v>
      </c>
      <c r="AF49" s="40">
        <v>43961</v>
      </c>
      <c r="AG49" s="117"/>
    </row>
    <row r="50" spans="1:33" x14ac:dyDescent="0.25">
      <c r="A50" s="3">
        <v>2020</v>
      </c>
      <c r="B50" s="40">
        <v>43922</v>
      </c>
      <c r="C50" s="40">
        <v>43951</v>
      </c>
      <c r="D50" s="3" t="s">
        <v>83</v>
      </c>
      <c r="E50" s="41" t="s">
        <v>449</v>
      </c>
      <c r="F50" s="7" t="s">
        <v>274</v>
      </c>
      <c r="G50" s="7" t="s">
        <v>274</v>
      </c>
      <c r="H50" s="20" t="s">
        <v>326</v>
      </c>
      <c r="I50" s="5" t="s">
        <v>345</v>
      </c>
      <c r="J50" s="5" t="s">
        <v>346</v>
      </c>
      <c r="K50" s="5" t="s">
        <v>347</v>
      </c>
      <c r="L50" s="3" t="s">
        <v>94</v>
      </c>
      <c r="M50" s="91">
        <v>34088.080000000002</v>
      </c>
      <c r="N50" s="10" t="s">
        <v>219</v>
      </c>
      <c r="O50" s="91">
        <v>28759.919999999998</v>
      </c>
      <c r="P50" s="6" t="s">
        <v>219</v>
      </c>
      <c r="Q50" s="10">
        <v>2</v>
      </c>
      <c r="R50" s="36">
        <v>1</v>
      </c>
      <c r="S50" s="78">
        <v>43</v>
      </c>
      <c r="T50" s="78">
        <v>7</v>
      </c>
      <c r="U50" s="3">
        <v>1</v>
      </c>
      <c r="V50" s="3">
        <v>1</v>
      </c>
      <c r="W50" s="3">
        <v>1</v>
      </c>
      <c r="X50" s="3">
        <v>1</v>
      </c>
      <c r="Y50" s="78">
        <v>43</v>
      </c>
      <c r="Z50" s="78">
        <v>43</v>
      </c>
      <c r="AA50" s="78">
        <v>43</v>
      </c>
      <c r="AB50" s="78">
        <v>43</v>
      </c>
      <c r="AC50" s="110">
        <v>2</v>
      </c>
      <c r="AD50" s="3" t="s">
        <v>220</v>
      </c>
      <c r="AE50" s="40">
        <v>43961</v>
      </c>
      <c r="AF50" s="40">
        <v>43961</v>
      </c>
      <c r="AG50" s="117"/>
    </row>
    <row r="51" spans="1:33" ht="15.75" thickBot="1" x14ac:dyDescent="0.3">
      <c r="A51" s="13">
        <v>2020</v>
      </c>
      <c r="B51" s="40">
        <v>43922</v>
      </c>
      <c r="C51" s="40">
        <v>43951</v>
      </c>
      <c r="D51" s="13" t="s">
        <v>83</v>
      </c>
      <c r="E51" s="42" t="s">
        <v>449</v>
      </c>
      <c r="F51" s="17" t="s">
        <v>274</v>
      </c>
      <c r="G51" s="17" t="s">
        <v>274</v>
      </c>
      <c r="H51" s="27" t="s">
        <v>326</v>
      </c>
      <c r="I51" s="28" t="s">
        <v>349</v>
      </c>
      <c r="J51" s="28" t="s">
        <v>218</v>
      </c>
      <c r="K51" s="28" t="s">
        <v>342</v>
      </c>
      <c r="L51" s="13" t="s">
        <v>93</v>
      </c>
      <c r="M51" s="95">
        <v>34088.080000000002</v>
      </c>
      <c r="N51" s="14" t="s">
        <v>219</v>
      </c>
      <c r="O51" s="95">
        <v>26575.919999999998</v>
      </c>
      <c r="P51" s="17" t="s">
        <v>219</v>
      </c>
      <c r="Q51" s="17">
        <v>2</v>
      </c>
      <c r="R51" s="17">
        <v>1</v>
      </c>
      <c r="S51" s="111">
        <v>44</v>
      </c>
      <c r="T51" s="111">
        <v>7</v>
      </c>
      <c r="U51" s="13">
        <v>1</v>
      </c>
      <c r="V51" s="13">
        <v>1</v>
      </c>
      <c r="W51" s="13">
        <v>1</v>
      </c>
      <c r="X51" s="13">
        <v>1</v>
      </c>
      <c r="Y51" s="111">
        <v>44</v>
      </c>
      <c r="Z51" s="111">
        <v>44</v>
      </c>
      <c r="AA51" s="111">
        <v>44</v>
      </c>
      <c r="AB51" s="111">
        <v>44</v>
      </c>
      <c r="AC51" s="112">
        <v>2</v>
      </c>
      <c r="AD51" s="13" t="s">
        <v>220</v>
      </c>
      <c r="AE51" s="40">
        <v>43961</v>
      </c>
      <c r="AF51" s="40">
        <v>43961</v>
      </c>
      <c r="AG51" s="118"/>
    </row>
    <row r="52" spans="1:33" ht="15" customHeight="1" x14ac:dyDescent="0.25">
      <c r="A52" s="31">
        <v>2020</v>
      </c>
      <c r="B52" s="40">
        <v>43922</v>
      </c>
      <c r="C52" s="40">
        <v>43951</v>
      </c>
      <c r="D52" s="31" t="s">
        <v>90</v>
      </c>
      <c r="E52" s="43" t="s">
        <v>232</v>
      </c>
      <c r="F52" s="19" t="s">
        <v>465</v>
      </c>
      <c r="G52" s="19" t="s">
        <v>350</v>
      </c>
      <c r="H52" s="20" t="s">
        <v>466</v>
      </c>
      <c r="I52" s="24" t="s">
        <v>351</v>
      </c>
      <c r="J52" s="24" t="s">
        <v>352</v>
      </c>
      <c r="K52" s="24" t="s">
        <v>254</v>
      </c>
      <c r="L52" s="31" t="s">
        <v>93</v>
      </c>
      <c r="M52" s="74">
        <v>71350</v>
      </c>
      <c r="N52" s="21" t="s">
        <v>219</v>
      </c>
      <c r="O52" s="75">
        <v>51535</v>
      </c>
      <c r="P52" s="30" t="s">
        <v>219</v>
      </c>
      <c r="Q52" s="30">
        <v>1</v>
      </c>
      <c r="R52" s="30">
        <v>1</v>
      </c>
      <c r="S52" s="81">
        <v>45</v>
      </c>
      <c r="T52" s="81">
        <v>3</v>
      </c>
      <c r="U52" s="31">
        <v>1</v>
      </c>
      <c r="V52" s="31">
        <v>1</v>
      </c>
      <c r="W52" s="31">
        <v>1</v>
      </c>
      <c r="X52" s="31">
        <v>1</v>
      </c>
      <c r="Y52" s="81">
        <v>45</v>
      </c>
      <c r="Z52" s="81">
        <v>45</v>
      </c>
      <c r="AA52" s="81">
        <v>45</v>
      </c>
      <c r="AB52" s="81">
        <v>45</v>
      </c>
      <c r="AC52" s="113">
        <v>1</v>
      </c>
      <c r="AD52" s="31" t="s">
        <v>220</v>
      </c>
      <c r="AE52" s="40">
        <v>43961</v>
      </c>
      <c r="AF52" s="40">
        <v>43961</v>
      </c>
      <c r="AG52" s="119" t="s">
        <v>459</v>
      </c>
    </row>
    <row r="53" spans="1:33" x14ac:dyDescent="0.25">
      <c r="A53" s="3">
        <v>2020</v>
      </c>
      <c r="B53" s="40">
        <v>43922</v>
      </c>
      <c r="C53" s="40">
        <v>43951</v>
      </c>
      <c r="D53" s="3" t="s">
        <v>90</v>
      </c>
      <c r="E53" s="41" t="s">
        <v>357</v>
      </c>
      <c r="F53" s="6" t="s">
        <v>472</v>
      </c>
      <c r="G53" s="6" t="s">
        <v>472</v>
      </c>
      <c r="H53" s="20" t="s">
        <v>466</v>
      </c>
      <c r="I53" s="22" t="s">
        <v>353</v>
      </c>
      <c r="J53" s="23" t="s">
        <v>354</v>
      </c>
      <c r="K53" s="23" t="s">
        <v>355</v>
      </c>
      <c r="L53" s="3" t="s">
        <v>93</v>
      </c>
      <c r="M53" s="70">
        <v>21500</v>
      </c>
      <c r="N53" s="10" t="s">
        <v>219</v>
      </c>
      <c r="O53" s="68">
        <v>16696.060000000001</v>
      </c>
      <c r="P53" s="6" t="s">
        <v>219</v>
      </c>
      <c r="Q53" s="6">
        <v>1</v>
      </c>
      <c r="R53" s="36">
        <v>1</v>
      </c>
      <c r="S53" s="78">
        <v>46</v>
      </c>
      <c r="T53" s="78">
        <v>8</v>
      </c>
      <c r="U53" s="3">
        <v>1</v>
      </c>
      <c r="V53" s="3">
        <v>1</v>
      </c>
      <c r="W53" s="3">
        <v>1</v>
      </c>
      <c r="X53" s="3">
        <v>1</v>
      </c>
      <c r="Y53" s="78">
        <v>46</v>
      </c>
      <c r="Z53" s="78">
        <v>46</v>
      </c>
      <c r="AA53" s="78">
        <v>46</v>
      </c>
      <c r="AB53" s="78">
        <v>46</v>
      </c>
      <c r="AC53" s="110">
        <v>1</v>
      </c>
      <c r="AD53" s="3" t="s">
        <v>220</v>
      </c>
      <c r="AE53" s="40">
        <v>43961</v>
      </c>
      <c r="AF53" s="40">
        <v>43961</v>
      </c>
      <c r="AG53" s="117" t="s">
        <v>459</v>
      </c>
    </row>
    <row r="54" spans="1:33" x14ac:dyDescent="0.25">
      <c r="A54" s="3">
        <v>2020</v>
      </c>
      <c r="B54" s="40">
        <v>43922</v>
      </c>
      <c r="C54" s="40">
        <v>43951</v>
      </c>
      <c r="D54" s="3" t="s">
        <v>90</v>
      </c>
      <c r="E54" s="41" t="s">
        <v>357</v>
      </c>
      <c r="F54" s="6" t="s">
        <v>472</v>
      </c>
      <c r="G54" s="6" t="s">
        <v>472</v>
      </c>
      <c r="H54" s="20" t="s">
        <v>466</v>
      </c>
      <c r="I54" s="22" t="s">
        <v>356</v>
      </c>
      <c r="J54" s="22" t="s">
        <v>254</v>
      </c>
      <c r="K54" s="22" t="s">
        <v>260</v>
      </c>
      <c r="L54" s="3" t="s">
        <v>93</v>
      </c>
      <c r="M54" s="70">
        <v>21500</v>
      </c>
      <c r="N54" s="10" t="s">
        <v>219</v>
      </c>
      <c r="O54" s="68">
        <v>16696.060000000001</v>
      </c>
      <c r="P54" s="6" t="s">
        <v>219</v>
      </c>
      <c r="Q54" s="6">
        <v>1</v>
      </c>
      <c r="R54" s="36">
        <v>1</v>
      </c>
      <c r="S54" s="78">
        <v>47</v>
      </c>
      <c r="T54" s="78">
        <v>8</v>
      </c>
      <c r="U54" s="3">
        <v>1</v>
      </c>
      <c r="V54" s="3">
        <v>1</v>
      </c>
      <c r="W54" s="3">
        <v>1</v>
      </c>
      <c r="X54" s="3">
        <v>1</v>
      </c>
      <c r="Y54" s="78">
        <v>47</v>
      </c>
      <c r="Z54" s="78">
        <v>47</v>
      </c>
      <c r="AA54" s="78">
        <v>47</v>
      </c>
      <c r="AB54" s="78">
        <v>47</v>
      </c>
      <c r="AC54" s="110">
        <v>1</v>
      </c>
      <c r="AD54" s="3" t="s">
        <v>220</v>
      </c>
      <c r="AE54" s="40">
        <v>43961</v>
      </c>
      <c r="AF54" s="40">
        <v>43961</v>
      </c>
      <c r="AG54" s="117" t="s">
        <v>459</v>
      </c>
    </row>
    <row r="55" spans="1:33" x14ac:dyDescent="0.25">
      <c r="A55" s="3">
        <v>2020</v>
      </c>
      <c r="B55" s="40">
        <v>43922</v>
      </c>
      <c r="C55" s="40">
        <v>43951</v>
      </c>
      <c r="D55" s="3" t="s">
        <v>90</v>
      </c>
      <c r="E55" s="44" t="s">
        <v>401</v>
      </c>
      <c r="F55" s="6" t="s">
        <v>358</v>
      </c>
      <c r="G55" s="6" t="s">
        <v>358</v>
      </c>
      <c r="H55" s="20" t="s">
        <v>466</v>
      </c>
      <c r="I55" s="22" t="s">
        <v>359</v>
      </c>
      <c r="J55" s="22" t="s">
        <v>360</v>
      </c>
      <c r="K55" s="22" t="s">
        <v>361</v>
      </c>
      <c r="L55" s="3" t="s">
        <v>93</v>
      </c>
      <c r="M55" s="70">
        <v>18884</v>
      </c>
      <c r="N55" s="10" t="s">
        <v>219</v>
      </c>
      <c r="O55" s="68">
        <v>14821.03</v>
      </c>
      <c r="P55" s="6" t="s">
        <v>219</v>
      </c>
      <c r="Q55" s="6">
        <v>1</v>
      </c>
      <c r="R55" s="36">
        <v>1</v>
      </c>
      <c r="S55" s="78">
        <v>48</v>
      </c>
      <c r="T55" s="78">
        <v>8</v>
      </c>
      <c r="U55" s="3">
        <v>1</v>
      </c>
      <c r="V55" s="3">
        <v>1</v>
      </c>
      <c r="W55" s="3">
        <v>1</v>
      </c>
      <c r="X55" s="3">
        <v>1</v>
      </c>
      <c r="Y55" s="78">
        <v>48</v>
      </c>
      <c r="Z55" s="78">
        <v>48</v>
      </c>
      <c r="AA55" s="78">
        <v>48</v>
      </c>
      <c r="AB55" s="78">
        <v>48</v>
      </c>
      <c r="AC55" s="110">
        <v>1</v>
      </c>
      <c r="AD55" s="3" t="s">
        <v>220</v>
      </c>
      <c r="AE55" s="40">
        <v>43961</v>
      </c>
      <c r="AF55" s="40">
        <v>43961</v>
      </c>
      <c r="AG55" s="117" t="s">
        <v>459</v>
      </c>
    </row>
    <row r="56" spans="1:33" s="65" customFormat="1" x14ac:dyDescent="0.25">
      <c r="A56" s="3">
        <v>2020</v>
      </c>
      <c r="B56" s="40">
        <v>43922</v>
      </c>
      <c r="C56" s="40">
        <v>43951</v>
      </c>
      <c r="D56" s="3" t="s">
        <v>91</v>
      </c>
      <c r="E56" s="133">
        <v>0</v>
      </c>
      <c r="F56" s="6" t="s">
        <v>463</v>
      </c>
      <c r="G56" s="6" t="s">
        <v>463</v>
      </c>
      <c r="H56" s="20" t="s">
        <v>466</v>
      </c>
      <c r="I56" s="128" t="s">
        <v>303</v>
      </c>
      <c r="J56" s="128" t="s">
        <v>257</v>
      </c>
      <c r="K56" s="128" t="s">
        <v>467</v>
      </c>
      <c r="L56" s="3" t="s">
        <v>93</v>
      </c>
      <c r="M56" s="135">
        <v>10000</v>
      </c>
      <c r="N56" s="78" t="s">
        <v>219</v>
      </c>
      <c r="O56" s="136">
        <v>9087.7000000000007</v>
      </c>
      <c r="P56" s="6" t="s">
        <v>219</v>
      </c>
      <c r="Q56" s="51">
        <v>1</v>
      </c>
      <c r="R56" s="129">
        <v>1</v>
      </c>
      <c r="S56" s="78">
        <v>49</v>
      </c>
      <c r="T56" s="130">
        <v>8</v>
      </c>
      <c r="U56" s="52">
        <v>1</v>
      </c>
      <c r="V56" s="52">
        <v>1</v>
      </c>
      <c r="W56" s="52">
        <v>1</v>
      </c>
      <c r="X56" s="52">
        <v>1</v>
      </c>
      <c r="Y56" s="78">
        <v>49</v>
      </c>
      <c r="Z56" s="78">
        <v>49</v>
      </c>
      <c r="AA56" s="78">
        <v>49</v>
      </c>
      <c r="AB56" s="78">
        <v>49</v>
      </c>
      <c r="AC56" s="131">
        <v>1</v>
      </c>
      <c r="AD56" s="3" t="s">
        <v>220</v>
      </c>
      <c r="AE56" s="40">
        <v>43961</v>
      </c>
      <c r="AF56" s="40">
        <v>43961</v>
      </c>
      <c r="AG56" s="117" t="s">
        <v>459</v>
      </c>
    </row>
    <row r="57" spans="1:33" s="77" customFormat="1" x14ac:dyDescent="0.25">
      <c r="A57" s="110">
        <v>2020</v>
      </c>
      <c r="B57" s="40">
        <v>43922</v>
      </c>
      <c r="C57" s="40">
        <v>43951</v>
      </c>
      <c r="D57" s="110" t="s">
        <v>83</v>
      </c>
      <c r="E57" s="41" t="s">
        <v>449</v>
      </c>
      <c r="F57" s="140" t="s">
        <v>274</v>
      </c>
      <c r="G57" s="140" t="s">
        <v>274</v>
      </c>
      <c r="H57" s="82" t="s">
        <v>287</v>
      </c>
      <c r="I57" s="141" t="s">
        <v>322</v>
      </c>
      <c r="J57" s="141" t="s">
        <v>286</v>
      </c>
      <c r="K57" s="141" t="s">
        <v>323</v>
      </c>
      <c r="L57" s="110" t="s">
        <v>94</v>
      </c>
      <c r="M57" s="91">
        <v>34088.080000000002</v>
      </c>
      <c r="N57" s="78" t="s">
        <v>219</v>
      </c>
      <c r="O57" s="91">
        <v>26535.78</v>
      </c>
      <c r="P57" s="78" t="s">
        <v>219</v>
      </c>
      <c r="Q57" s="78">
        <v>2</v>
      </c>
      <c r="R57" s="79">
        <v>1</v>
      </c>
      <c r="S57" s="78">
        <v>50</v>
      </c>
      <c r="T57" s="78">
        <v>7</v>
      </c>
      <c r="U57" s="110">
        <v>1</v>
      </c>
      <c r="V57" s="110">
        <v>1</v>
      </c>
      <c r="W57" s="110">
        <v>1</v>
      </c>
      <c r="X57" s="110">
        <v>1</v>
      </c>
      <c r="Y57" s="78">
        <v>50</v>
      </c>
      <c r="Z57" s="78">
        <v>50</v>
      </c>
      <c r="AA57" s="78">
        <v>50</v>
      </c>
      <c r="AB57" s="78">
        <v>50</v>
      </c>
      <c r="AC57" s="110">
        <v>2</v>
      </c>
      <c r="AD57" s="110" t="s">
        <v>220</v>
      </c>
      <c r="AE57" s="40">
        <v>43961</v>
      </c>
      <c r="AF57" s="40">
        <v>43961</v>
      </c>
      <c r="AG57" s="120"/>
    </row>
    <row r="58" spans="1:33" ht="15.75" thickBot="1" x14ac:dyDescent="0.3">
      <c r="A58" s="13">
        <v>2020</v>
      </c>
      <c r="B58" s="40">
        <v>43922</v>
      </c>
      <c r="C58" s="40">
        <v>43951</v>
      </c>
      <c r="D58" s="13" t="s">
        <v>83</v>
      </c>
      <c r="E58" s="45" t="s">
        <v>452</v>
      </c>
      <c r="F58" s="17" t="s">
        <v>362</v>
      </c>
      <c r="G58" s="17" t="s">
        <v>362</v>
      </c>
      <c r="H58" s="27" t="s">
        <v>466</v>
      </c>
      <c r="I58" s="17" t="s">
        <v>363</v>
      </c>
      <c r="J58" s="17" t="s">
        <v>364</v>
      </c>
      <c r="K58" s="17" t="s">
        <v>365</v>
      </c>
      <c r="L58" s="13" t="s">
        <v>93</v>
      </c>
      <c r="M58" s="96">
        <v>27550.12</v>
      </c>
      <c r="N58" s="14" t="s">
        <v>219</v>
      </c>
      <c r="O58" s="95">
        <v>21776.05</v>
      </c>
      <c r="P58" s="17" t="s">
        <v>219</v>
      </c>
      <c r="Q58" s="17">
        <v>2</v>
      </c>
      <c r="R58" s="17">
        <v>1</v>
      </c>
      <c r="S58" s="111">
        <v>51</v>
      </c>
      <c r="T58" s="111">
        <v>7</v>
      </c>
      <c r="U58" s="13">
        <v>1</v>
      </c>
      <c r="V58" s="13">
        <v>1</v>
      </c>
      <c r="W58" s="13">
        <v>1</v>
      </c>
      <c r="X58" s="13">
        <v>1</v>
      </c>
      <c r="Y58" s="111">
        <v>51</v>
      </c>
      <c r="Z58" s="111">
        <v>51</v>
      </c>
      <c r="AA58" s="111">
        <v>51</v>
      </c>
      <c r="AB58" s="111">
        <v>51</v>
      </c>
      <c r="AC58" s="112">
        <v>2</v>
      </c>
      <c r="AD58" s="13" t="s">
        <v>220</v>
      </c>
      <c r="AE58" s="40">
        <v>43961</v>
      </c>
      <c r="AF58" s="40">
        <v>43961</v>
      </c>
      <c r="AG58" s="118"/>
    </row>
    <row r="59" spans="1:33" x14ac:dyDescent="0.25">
      <c r="A59" s="31">
        <v>2020</v>
      </c>
      <c r="B59" s="40">
        <v>43922</v>
      </c>
      <c r="C59" s="40">
        <v>43951</v>
      </c>
      <c r="D59" s="31" t="s">
        <v>90</v>
      </c>
      <c r="E59" s="46" t="s">
        <v>232</v>
      </c>
      <c r="F59" s="21" t="s">
        <v>470</v>
      </c>
      <c r="G59" s="21" t="s">
        <v>470</v>
      </c>
      <c r="H59" s="29" t="s">
        <v>366</v>
      </c>
      <c r="I59" s="29" t="s">
        <v>367</v>
      </c>
      <c r="J59" s="21" t="s">
        <v>368</v>
      </c>
      <c r="K59" s="21" t="s">
        <v>369</v>
      </c>
      <c r="L59" s="31" t="s">
        <v>93</v>
      </c>
      <c r="M59" s="74">
        <v>71350</v>
      </c>
      <c r="N59" s="21" t="s">
        <v>219</v>
      </c>
      <c r="O59" s="75">
        <v>51535</v>
      </c>
      <c r="P59" s="30" t="s">
        <v>219</v>
      </c>
      <c r="Q59" s="30">
        <v>1</v>
      </c>
      <c r="R59" s="30">
        <v>1</v>
      </c>
      <c r="S59" s="81">
        <v>52</v>
      </c>
      <c r="T59" s="81">
        <v>3</v>
      </c>
      <c r="U59" s="31">
        <v>1</v>
      </c>
      <c r="V59" s="31">
        <v>1</v>
      </c>
      <c r="W59" s="31">
        <v>1</v>
      </c>
      <c r="X59" s="31">
        <v>1</v>
      </c>
      <c r="Y59" s="81">
        <v>52</v>
      </c>
      <c r="Z59" s="81">
        <v>52</v>
      </c>
      <c r="AA59" s="81">
        <v>52</v>
      </c>
      <c r="AB59" s="81">
        <v>52</v>
      </c>
      <c r="AC59" s="31">
        <v>1</v>
      </c>
      <c r="AD59" s="31" t="s">
        <v>220</v>
      </c>
      <c r="AE59" s="40">
        <v>43961</v>
      </c>
      <c r="AF59" s="40">
        <v>43961</v>
      </c>
      <c r="AG59" s="119" t="s">
        <v>459</v>
      </c>
    </row>
    <row r="60" spans="1:33" s="65" customFormat="1" x14ac:dyDescent="0.25">
      <c r="A60" s="3">
        <v>2020</v>
      </c>
      <c r="B60" s="40">
        <v>43922</v>
      </c>
      <c r="C60" s="40">
        <v>43951</v>
      </c>
      <c r="D60" s="3" t="s">
        <v>90</v>
      </c>
      <c r="E60" s="88" t="s">
        <v>417</v>
      </c>
      <c r="F60" s="6" t="s">
        <v>370</v>
      </c>
      <c r="G60" s="6" t="s">
        <v>370</v>
      </c>
      <c r="H60" s="36" t="s">
        <v>366</v>
      </c>
      <c r="I60" s="36" t="s">
        <v>373</v>
      </c>
      <c r="J60" s="12" t="s">
        <v>374</v>
      </c>
      <c r="K60" s="6" t="s">
        <v>348</v>
      </c>
      <c r="L60" s="3" t="s">
        <v>94</v>
      </c>
      <c r="M60" s="67">
        <v>41035</v>
      </c>
      <c r="N60" s="10" t="s">
        <v>219</v>
      </c>
      <c r="O60" s="68">
        <v>30927</v>
      </c>
      <c r="P60" s="6" t="s">
        <v>219</v>
      </c>
      <c r="Q60" s="6">
        <v>1</v>
      </c>
      <c r="R60" s="6">
        <v>1</v>
      </c>
      <c r="S60" s="78">
        <v>53</v>
      </c>
      <c r="T60" s="78">
        <v>8</v>
      </c>
      <c r="U60" s="3">
        <v>1</v>
      </c>
      <c r="V60" s="3">
        <v>1</v>
      </c>
      <c r="W60" s="3">
        <v>1</v>
      </c>
      <c r="X60" s="3">
        <v>1</v>
      </c>
      <c r="Y60" s="78">
        <v>53</v>
      </c>
      <c r="Z60" s="78">
        <v>53</v>
      </c>
      <c r="AA60" s="78">
        <v>53</v>
      </c>
      <c r="AB60" s="78">
        <v>53</v>
      </c>
      <c r="AC60" s="3">
        <v>1</v>
      </c>
      <c r="AD60" s="3" t="s">
        <v>220</v>
      </c>
      <c r="AE60" s="40">
        <v>43961</v>
      </c>
      <c r="AF60" s="40">
        <v>43961</v>
      </c>
      <c r="AG60" s="117" t="s">
        <v>459</v>
      </c>
    </row>
    <row r="61" spans="1:33" ht="15.75" thickBot="1" x14ac:dyDescent="0.3">
      <c r="A61" s="13">
        <v>2020</v>
      </c>
      <c r="B61" s="40">
        <v>43922</v>
      </c>
      <c r="C61" s="40">
        <v>43951</v>
      </c>
      <c r="D61" s="13" t="s">
        <v>90</v>
      </c>
      <c r="E61" s="89" t="s">
        <v>417</v>
      </c>
      <c r="F61" s="17" t="s">
        <v>370</v>
      </c>
      <c r="G61" s="17" t="s">
        <v>370</v>
      </c>
      <c r="H61" s="33" t="s">
        <v>366</v>
      </c>
      <c r="I61" s="16" t="s">
        <v>371</v>
      </c>
      <c r="J61" s="15" t="s">
        <v>372</v>
      </c>
      <c r="K61" s="15" t="s">
        <v>228</v>
      </c>
      <c r="L61" s="13" t="s">
        <v>94</v>
      </c>
      <c r="M61" s="76">
        <v>41035</v>
      </c>
      <c r="N61" s="14" t="s">
        <v>219</v>
      </c>
      <c r="O61" s="69">
        <v>30927</v>
      </c>
      <c r="P61" s="17" t="s">
        <v>219</v>
      </c>
      <c r="Q61" s="17">
        <v>1</v>
      </c>
      <c r="R61" s="17">
        <v>1</v>
      </c>
      <c r="S61" s="111">
        <v>54</v>
      </c>
      <c r="T61" s="111">
        <v>8</v>
      </c>
      <c r="U61" s="13">
        <v>1</v>
      </c>
      <c r="V61" s="13">
        <v>1</v>
      </c>
      <c r="W61" s="13">
        <v>1</v>
      </c>
      <c r="X61" s="13">
        <v>1</v>
      </c>
      <c r="Y61" s="111">
        <v>54</v>
      </c>
      <c r="Z61" s="111">
        <v>54</v>
      </c>
      <c r="AA61" s="111">
        <v>54</v>
      </c>
      <c r="AB61" s="111">
        <v>54</v>
      </c>
      <c r="AC61" s="13">
        <v>1</v>
      </c>
      <c r="AD61" s="13" t="s">
        <v>220</v>
      </c>
      <c r="AE61" s="40">
        <v>43961</v>
      </c>
      <c r="AF61" s="40">
        <v>43961</v>
      </c>
      <c r="AG61" s="118" t="s">
        <v>459</v>
      </c>
    </row>
    <row r="62" spans="1:33" s="56" customFormat="1" x14ac:dyDescent="0.25">
      <c r="A62" s="31">
        <v>2020</v>
      </c>
      <c r="B62" s="40">
        <v>43922</v>
      </c>
      <c r="C62" s="40">
        <v>43951</v>
      </c>
      <c r="D62" s="3" t="s">
        <v>90</v>
      </c>
      <c r="E62" s="58" t="s">
        <v>237</v>
      </c>
      <c r="F62" s="55" t="s">
        <v>473</v>
      </c>
      <c r="G62" s="55" t="s">
        <v>473</v>
      </c>
      <c r="H62" s="55" t="s">
        <v>375</v>
      </c>
      <c r="I62" s="19" t="s">
        <v>376</v>
      </c>
      <c r="J62" s="19" t="s">
        <v>377</v>
      </c>
      <c r="K62" s="19" t="s">
        <v>279</v>
      </c>
      <c r="L62" s="31" t="s">
        <v>94</v>
      </c>
      <c r="M62" s="74">
        <v>53427</v>
      </c>
      <c r="N62" s="21" t="s">
        <v>219</v>
      </c>
      <c r="O62" s="75">
        <v>39500</v>
      </c>
      <c r="P62" s="30" t="s">
        <v>219</v>
      </c>
      <c r="Q62" s="30">
        <v>1</v>
      </c>
      <c r="R62" s="30">
        <v>1</v>
      </c>
      <c r="S62" s="81">
        <v>55</v>
      </c>
      <c r="T62" s="81">
        <v>8</v>
      </c>
      <c r="U62" s="31">
        <v>1</v>
      </c>
      <c r="V62" s="31">
        <v>1</v>
      </c>
      <c r="W62" s="31">
        <v>1</v>
      </c>
      <c r="X62" s="31">
        <v>1</v>
      </c>
      <c r="Y62" s="81">
        <v>55</v>
      </c>
      <c r="Z62" s="81">
        <v>55</v>
      </c>
      <c r="AA62" s="81">
        <v>55</v>
      </c>
      <c r="AB62" s="81">
        <v>55</v>
      </c>
      <c r="AC62" s="31">
        <v>1</v>
      </c>
      <c r="AD62" s="31" t="s">
        <v>220</v>
      </c>
      <c r="AE62" s="40">
        <v>43961</v>
      </c>
      <c r="AF62" s="40">
        <v>43961</v>
      </c>
      <c r="AG62" s="119" t="s">
        <v>459</v>
      </c>
    </row>
    <row r="63" spans="1:33" ht="15" customHeight="1" x14ac:dyDescent="0.25">
      <c r="A63" s="3">
        <v>2020</v>
      </c>
      <c r="B63" s="40">
        <v>43922</v>
      </c>
      <c r="C63" s="40">
        <v>43951</v>
      </c>
      <c r="D63" s="3" t="s">
        <v>90</v>
      </c>
      <c r="E63" s="44" t="s">
        <v>417</v>
      </c>
      <c r="F63" s="7" t="s">
        <v>468</v>
      </c>
      <c r="G63" s="7" t="s">
        <v>378</v>
      </c>
      <c r="H63" s="20" t="s">
        <v>375</v>
      </c>
      <c r="I63" s="5" t="s">
        <v>379</v>
      </c>
      <c r="J63" s="5" t="s">
        <v>380</v>
      </c>
      <c r="K63" s="5" t="s">
        <v>381</v>
      </c>
      <c r="L63" s="3" t="s">
        <v>94</v>
      </c>
      <c r="M63" s="67">
        <v>41035</v>
      </c>
      <c r="N63" s="10" t="s">
        <v>219</v>
      </c>
      <c r="O63" s="68">
        <v>30927</v>
      </c>
      <c r="P63" s="6" t="s">
        <v>219</v>
      </c>
      <c r="Q63" s="6">
        <v>1</v>
      </c>
      <c r="R63" s="6">
        <v>1</v>
      </c>
      <c r="S63" s="78">
        <v>56</v>
      </c>
      <c r="T63" s="78">
        <v>8</v>
      </c>
      <c r="U63" s="3">
        <v>1</v>
      </c>
      <c r="V63" s="3">
        <v>1</v>
      </c>
      <c r="W63" s="3">
        <v>1</v>
      </c>
      <c r="X63" s="3">
        <v>1</v>
      </c>
      <c r="Y63" s="78">
        <v>56</v>
      </c>
      <c r="Z63" s="78">
        <v>56</v>
      </c>
      <c r="AA63" s="78">
        <v>56</v>
      </c>
      <c r="AB63" s="78">
        <v>56</v>
      </c>
      <c r="AC63" s="3">
        <v>1</v>
      </c>
      <c r="AD63" s="3" t="s">
        <v>220</v>
      </c>
      <c r="AE63" s="40">
        <v>43961</v>
      </c>
      <c r="AF63" s="40">
        <v>43961</v>
      </c>
      <c r="AG63" s="117" t="s">
        <v>459</v>
      </c>
    </row>
    <row r="64" spans="1:33" x14ac:dyDescent="0.25">
      <c r="A64" s="3">
        <v>2020</v>
      </c>
      <c r="B64" s="40">
        <v>43922</v>
      </c>
      <c r="C64" s="40">
        <v>43951</v>
      </c>
      <c r="D64" s="3" t="s">
        <v>90</v>
      </c>
      <c r="E64" s="44" t="s">
        <v>417</v>
      </c>
      <c r="F64" s="7" t="s">
        <v>394</v>
      </c>
      <c r="G64" s="7" t="s">
        <v>394</v>
      </c>
      <c r="H64" s="20" t="s">
        <v>375</v>
      </c>
      <c r="I64" s="5" t="s">
        <v>395</v>
      </c>
      <c r="J64" s="5" t="s">
        <v>396</v>
      </c>
      <c r="K64" s="4" t="s">
        <v>397</v>
      </c>
      <c r="L64" s="3" t="s">
        <v>93</v>
      </c>
      <c r="M64" s="67">
        <v>41035</v>
      </c>
      <c r="N64" s="10" t="s">
        <v>219</v>
      </c>
      <c r="O64" s="68">
        <v>30927</v>
      </c>
      <c r="P64" s="10" t="s">
        <v>219</v>
      </c>
      <c r="Q64" s="6">
        <v>1</v>
      </c>
      <c r="R64" s="6">
        <v>1</v>
      </c>
      <c r="S64" s="78">
        <v>57</v>
      </c>
      <c r="T64" s="78">
        <v>8</v>
      </c>
      <c r="U64" s="3">
        <v>1</v>
      </c>
      <c r="V64" s="3">
        <v>1</v>
      </c>
      <c r="W64" s="3">
        <v>1</v>
      </c>
      <c r="X64" s="3">
        <v>1</v>
      </c>
      <c r="Y64" s="78">
        <v>57</v>
      </c>
      <c r="Z64" s="78">
        <v>57</v>
      </c>
      <c r="AA64" s="78">
        <v>57</v>
      </c>
      <c r="AB64" s="78">
        <v>57</v>
      </c>
      <c r="AC64" s="3">
        <v>1</v>
      </c>
      <c r="AD64" s="8" t="s">
        <v>220</v>
      </c>
      <c r="AE64" s="40">
        <v>43961</v>
      </c>
      <c r="AF64" s="40">
        <v>43961</v>
      </c>
      <c r="AG64" s="117" t="s">
        <v>459</v>
      </c>
    </row>
    <row r="65" spans="1:222" x14ac:dyDescent="0.25">
      <c r="A65" s="3">
        <v>2020</v>
      </c>
      <c r="B65" s="40">
        <v>43922</v>
      </c>
      <c r="C65" s="40">
        <v>43951</v>
      </c>
      <c r="D65" s="3" t="s">
        <v>90</v>
      </c>
      <c r="E65" s="44" t="s">
        <v>424</v>
      </c>
      <c r="F65" s="6" t="s">
        <v>398</v>
      </c>
      <c r="G65" s="6" t="s">
        <v>398</v>
      </c>
      <c r="H65" s="20" t="s">
        <v>375</v>
      </c>
      <c r="I65" s="5" t="s">
        <v>399</v>
      </c>
      <c r="J65" s="5" t="s">
        <v>236</v>
      </c>
      <c r="K65" s="4" t="s">
        <v>400</v>
      </c>
      <c r="L65" s="3" t="s">
        <v>94</v>
      </c>
      <c r="M65" s="71">
        <v>16572</v>
      </c>
      <c r="N65" s="10" t="s">
        <v>219</v>
      </c>
      <c r="O65" s="68">
        <v>13165.68</v>
      </c>
      <c r="P65" s="10" t="s">
        <v>219</v>
      </c>
      <c r="Q65" s="6">
        <v>1</v>
      </c>
      <c r="R65" s="6">
        <v>1</v>
      </c>
      <c r="S65" s="78">
        <v>58</v>
      </c>
      <c r="T65" s="78">
        <v>8</v>
      </c>
      <c r="U65" s="3">
        <v>1</v>
      </c>
      <c r="V65" s="3">
        <v>1</v>
      </c>
      <c r="W65" s="3">
        <v>1</v>
      </c>
      <c r="X65" s="3">
        <v>1</v>
      </c>
      <c r="Y65" s="78">
        <v>58</v>
      </c>
      <c r="Z65" s="78">
        <v>58</v>
      </c>
      <c r="AA65" s="78">
        <v>58</v>
      </c>
      <c r="AB65" s="78">
        <v>58</v>
      </c>
      <c r="AC65" s="3">
        <v>1</v>
      </c>
      <c r="AD65" s="8" t="s">
        <v>220</v>
      </c>
      <c r="AE65" s="40">
        <v>43961</v>
      </c>
      <c r="AF65" s="40">
        <v>43961</v>
      </c>
      <c r="AG65" s="117" t="s">
        <v>459</v>
      </c>
    </row>
    <row r="66" spans="1:222" x14ac:dyDescent="0.25">
      <c r="A66" s="3">
        <v>2020</v>
      </c>
      <c r="B66" s="40">
        <v>43922</v>
      </c>
      <c r="C66" s="40">
        <v>43951</v>
      </c>
      <c r="D66" s="3" t="s">
        <v>90</v>
      </c>
      <c r="E66" s="44" t="s">
        <v>424</v>
      </c>
      <c r="F66" s="6" t="s">
        <v>398</v>
      </c>
      <c r="G66" s="6" t="s">
        <v>398</v>
      </c>
      <c r="H66" s="20" t="s">
        <v>375</v>
      </c>
      <c r="I66" s="22" t="s">
        <v>402</v>
      </c>
      <c r="J66" s="23" t="s">
        <v>403</v>
      </c>
      <c r="K66" s="23" t="s">
        <v>390</v>
      </c>
      <c r="L66" s="3" t="s">
        <v>93</v>
      </c>
      <c r="M66" s="71">
        <v>16572</v>
      </c>
      <c r="N66" s="10" t="s">
        <v>219</v>
      </c>
      <c r="O66" s="68">
        <v>13165.68</v>
      </c>
      <c r="P66" s="10" t="s">
        <v>219</v>
      </c>
      <c r="Q66" s="6">
        <v>1</v>
      </c>
      <c r="R66" s="6">
        <v>1</v>
      </c>
      <c r="S66" s="78">
        <v>59</v>
      </c>
      <c r="T66" s="78">
        <v>8</v>
      </c>
      <c r="U66" s="3">
        <v>1</v>
      </c>
      <c r="V66" s="3">
        <v>1</v>
      </c>
      <c r="W66" s="3">
        <v>1</v>
      </c>
      <c r="X66" s="3">
        <v>1</v>
      </c>
      <c r="Y66" s="78">
        <v>59</v>
      </c>
      <c r="Z66" s="78">
        <v>59</v>
      </c>
      <c r="AA66" s="78">
        <v>59</v>
      </c>
      <c r="AB66" s="78">
        <v>59</v>
      </c>
      <c r="AC66" s="3">
        <v>1</v>
      </c>
      <c r="AD66" s="8" t="s">
        <v>220</v>
      </c>
      <c r="AE66" s="40">
        <v>43961</v>
      </c>
      <c r="AF66" s="40">
        <v>43961</v>
      </c>
      <c r="AG66" s="117" t="s">
        <v>459</v>
      </c>
    </row>
    <row r="67" spans="1:222" x14ac:dyDescent="0.25">
      <c r="A67" s="3">
        <v>2020</v>
      </c>
      <c r="B67" s="40">
        <v>43922</v>
      </c>
      <c r="C67" s="40">
        <v>43951</v>
      </c>
      <c r="D67" s="3" t="s">
        <v>90</v>
      </c>
      <c r="E67" s="47" t="s">
        <v>386</v>
      </c>
      <c r="F67" s="6" t="s">
        <v>410</v>
      </c>
      <c r="G67" s="6" t="s">
        <v>410</v>
      </c>
      <c r="H67" s="4" t="s">
        <v>375</v>
      </c>
      <c r="I67" s="22" t="s">
        <v>411</v>
      </c>
      <c r="J67" s="22" t="s">
        <v>320</v>
      </c>
      <c r="K67" s="22" t="s">
        <v>257</v>
      </c>
      <c r="L67" s="3" t="s">
        <v>93</v>
      </c>
      <c r="M67" s="72">
        <v>12147</v>
      </c>
      <c r="N67" s="10" t="s">
        <v>219</v>
      </c>
      <c r="O67" s="72">
        <v>9995.56</v>
      </c>
      <c r="P67" s="10" t="s">
        <v>219</v>
      </c>
      <c r="Q67" s="8">
        <v>1</v>
      </c>
      <c r="R67" s="6">
        <v>1</v>
      </c>
      <c r="S67" s="78">
        <v>60</v>
      </c>
      <c r="T67" s="110">
        <v>8</v>
      </c>
      <c r="U67" s="3">
        <v>1</v>
      </c>
      <c r="V67" s="3">
        <v>1</v>
      </c>
      <c r="W67" s="3">
        <v>1</v>
      </c>
      <c r="X67" s="3">
        <v>1</v>
      </c>
      <c r="Y67" s="78">
        <v>60</v>
      </c>
      <c r="Z67" s="78">
        <v>60</v>
      </c>
      <c r="AA67" s="78">
        <v>60</v>
      </c>
      <c r="AB67" s="78">
        <v>60</v>
      </c>
      <c r="AC67" s="3">
        <v>1</v>
      </c>
      <c r="AD67" s="8" t="s">
        <v>220</v>
      </c>
      <c r="AE67" s="40">
        <v>43961</v>
      </c>
      <c r="AF67" s="40">
        <v>43961</v>
      </c>
      <c r="AG67" s="117" t="s">
        <v>459</v>
      </c>
    </row>
    <row r="68" spans="1:222" x14ac:dyDescent="0.25">
      <c r="A68" s="3">
        <v>2020</v>
      </c>
      <c r="B68" s="40">
        <v>43922</v>
      </c>
      <c r="C68" s="40">
        <v>43951</v>
      </c>
      <c r="D68" s="31" t="s">
        <v>83</v>
      </c>
      <c r="E68" s="46" t="s">
        <v>273</v>
      </c>
      <c r="F68" s="19" t="s">
        <v>382</v>
      </c>
      <c r="G68" s="19" t="s">
        <v>382</v>
      </c>
      <c r="H68" s="20" t="s">
        <v>375</v>
      </c>
      <c r="I68" s="24" t="s">
        <v>383</v>
      </c>
      <c r="J68" s="24" t="s">
        <v>384</v>
      </c>
      <c r="K68" s="24" t="s">
        <v>385</v>
      </c>
      <c r="L68" s="3" t="s">
        <v>93</v>
      </c>
      <c r="M68" s="91">
        <v>34088.080000000002</v>
      </c>
      <c r="N68" s="10" t="s">
        <v>219</v>
      </c>
      <c r="O68" s="91">
        <v>26377.27</v>
      </c>
      <c r="P68" s="30" t="s">
        <v>219</v>
      </c>
      <c r="Q68" s="30">
        <v>2</v>
      </c>
      <c r="R68" s="6">
        <v>1</v>
      </c>
      <c r="S68" s="78">
        <v>61</v>
      </c>
      <c r="T68" s="78">
        <v>7</v>
      </c>
      <c r="U68" s="3">
        <v>1</v>
      </c>
      <c r="V68" s="3">
        <v>1</v>
      </c>
      <c r="W68" s="3">
        <v>1</v>
      </c>
      <c r="X68" s="3">
        <v>1</v>
      </c>
      <c r="Y68" s="78">
        <v>61</v>
      </c>
      <c r="Z68" s="78">
        <v>61</v>
      </c>
      <c r="AA68" s="78">
        <v>61</v>
      </c>
      <c r="AB68" s="78">
        <v>61</v>
      </c>
      <c r="AC68" s="110">
        <v>2</v>
      </c>
      <c r="AD68" s="31" t="s">
        <v>220</v>
      </c>
      <c r="AE68" s="40">
        <v>43961</v>
      </c>
      <c r="AF68" s="40">
        <v>43961</v>
      </c>
      <c r="AG68" s="117"/>
    </row>
    <row r="69" spans="1:222" x14ac:dyDescent="0.25">
      <c r="A69" s="3">
        <v>2020</v>
      </c>
      <c r="B69" s="40">
        <v>43922</v>
      </c>
      <c r="C69" s="40">
        <v>43951</v>
      </c>
      <c r="D69" s="31" t="s">
        <v>83</v>
      </c>
      <c r="E69" s="48" t="s">
        <v>273</v>
      </c>
      <c r="F69" s="7" t="s">
        <v>382</v>
      </c>
      <c r="G69" s="7" t="s">
        <v>382</v>
      </c>
      <c r="H69" s="20" t="s">
        <v>375</v>
      </c>
      <c r="I69" s="5" t="s">
        <v>387</v>
      </c>
      <c r="J69" s="5" t="s">
        <v>388</v>
      </c>
      <c r="K69" s="5" t="s">
        <v>254</v>
      </c>
      <c r="L69" s="3" t="s">
        <v>93</v>
      </c>
      <c r="M69" s="91">
        <v>34088.080000000002</v>
      </c>
      <c r="N69" s="10" t="s">
        <v>219</v>
      </c>
      <c r="O69" s="91">
        <v>26375.22</v>
      </c>
      <c r="P69" s="6" t="s">
        <v>219</v>
      </c>
      <c r="Q69" s="6">
        <v>2</v>
      </c>
      <c r="R69" s="6">
        <v>1</v>
      </c>
      <c r="S69" s="78">
        <v>62</v>
      </c>
      <c r="T69" s="78">
        <v>7</v>
      </c>
      <c r="U69" s="3">
        <v>1</v>
      </c>
      <c r="V69" s="3">
        <v>1</v>
      </c>
      <c r="W69" s="3">
        <v>1</v>
      </c>
      <c r="X69" s="3">
        <v>1</v>
      </c>
      <c r="Y69" s="78">
        <v>62</v>
      </c>
      <c r="Z69" s="78">
        <v>62</v>
      </c>
      <c r="AA69" s="78">
        <v>62</v>
      </c>
      <c r="AB69" s="78">
        <v>62</v>
      </c>
      <c r="AC69" s="110">
        <v>2</v>
      </c>
      <c r="AD69" s="3" t="s">
        <v>220</v>
      </c>
      <c r="AE69" s="40">
        <v>43961</v>
      </c>
      <c r="AF69" s="40">
        <v>43961</v>
      </c>
      <c r="AG69" s="117"/>
    </row>
    <row r="70" spans="1:222" x14ac:dyDescent="0.25">
      <c r="A70" s="3">
        <v>2020</v>
      </c>
      <c r="B70" s="40">
        <v>43922</v>
      </c>
      <c r="C70" s="40">
        <v>43951</v>
      </c>
      <c r="D70" s="31" t="s">
        <v>83</v>
      </c>
      <c r="E70" s="44" t="s">
        <v>450</v>
      </c>
      <c r="F70" s="6" t="s">
        <v>453</v>
      </c>
      <c r="G70" s="6" t="s">
        <v>453</v>
      </c>
      <c r="H70" s="4" t="s">
        <v>375</v>
      </c>
      <c r="I70" s="6" t="s">
        <v>389</v>
      </c>
      <c r="J70" s="6" t="s">
        <v>390</v>
      </c>
      <c r="K70" s="6" t="s">
        <v>391</v>
      </c>
      <c r="L70" s="3" t="s">
        <v>93</v>
      </c>
      <c r="M70" s="92">
        <v>23864.42</v>
      </c>
      <c r="N70" s="10" t="s">
        <v>219</v>
      </c>
      <c r="O70" s="91">
        <v>19072.810000000001</v>
      </c>
      <c r="P70" s="51" t="s">
        <v>219</v>
      </c>
      <c r="Q70" s="51">
        <v>2</v>
      </c>
      <c r="R70" s="6">
        <v>1</v>
      </c>
      <c r="S70" s="78">
        <v>63</v>
      </c>
      <c r="T70" s="78">
        <v>7</v>
      </c>
      <c r="U70" s="3">
        <v>1</v>
      </c>
      <c r="V70" s="3">
        <v>1</v>
      </c>
      <c r="W70" s="3">
        <v>1</v>
      </c>
      <c r="X70" s="3">
        <v>1</v>
      </c>
      <c r="Y70" s="78">
        <v>63</v>
      </c>
      <c r="Z70" s="78">
        <v>63</v>
      </c>
      <c r="AA70" s="78">
        <v>63</v>
      </c>
      <c r="AB70" s="78">
        <v>63</v>
      </c>
      <c r="AC70" s="110">
        <v>2</v>
      </c>
      <c r="AD70" s="52" t="s">
        <v>220</v>
      </c>
      <c r="AE70" s="40">
        <v>43961</v>
      </c>
      <c r="AF70" s="40">
        <v>43961</v>
      </c>
      <c r="AG70" s="117"/>
    </row>
    <row r="71" spans="1:222" ht="15.75" thickBot="1" x14ac:dyDescent="0.3">
      <c r="A71" s="52">
        <v>2020</v>
      </c>
      <c r="B71" s="40">
        <v>43922</v>
      </c>
      <c r="C71" s="40">
        <v>43951</v>
      </c>
      <c r="D71" s="52" t="s">
        <v>83</v>
      </c>
      <c r="E71" s="153" t="s">
        <v>273</v>
      </c>
      <c r="F71" s="145" t="s">
        <v>382</v>
      </c>
      <c r="G71" s="145" t="s">
        <v>382</v>
      </c>
      <c r="H71" s="146" t="s">
        <v>375</v>
      </c>
      <c r="I71" s="147" t="s">
        <v>392</v>
      </c>
      <c r="J71" s="147" t="s">
        <v>393</v>
      </c>
      <c r="K71" s="146"/>
      <c r="L71" s="52" t="s">
        <v>93</v>
      </c>
      <c r="M71" s="149">
        <v>34088.080000000002</v>
      </c>
      <c r="N71" s="49" t="s">
        <v>219</v>
      </c>
      <c r="O71" s="149">
        <v>26674.48</v>
      </c>
      <c r="P71" s="51" t="s">
        <v>219</v>
      </c>
      <c r="Q71" s="51">
        <v>2</v>
      </c>
      <c r="R71" s="51">
        <v>1</v>
      </c>
      <c r="S71" s="111">
        <v>64</v>
      </c>
      <c r="T71" s="130">
        <v>7</v>
      </c>
      <c r="U71" s="52">
        <v>1</v>
      </c>
      <c r="V71" s="52">
        <v>1</v>
      </c>
      <c r="W71" s="52">
        <v>1</v>
      </c>
      <c r="X71" s="52">
        <v>1</v>
      </c>
      <c r="Y71" s="111">
        <v>64</v>
      </c>
      <c r="Z71" s="111">
        <v>64</v>
      </c>
      <c r="AA71" s="111">
        <v>64</v>
      </c>
      <c r="AB71" s="111">
        <v>64</v>
      </c>
      <c r="AC71" s="131">
        <v>2</v>
      </c>
      <c r="AD71" s="52" t="s">
        <v>220</v>
      </c>
      <c r="AE71" s="40">
        <v>43961</v>
      </c>
      <c r="AF71" s="40">
        <v>43961</v>
      </c>
      <c r="AG71" s="150"/>
    </row>
    <row r="72" spans="1:222" s="126" customFormat="1" x14ac:dyDescent="0.25">
      <c r="A72" s="154">
        <v>2020</v>
      </c>
      <c r="B72" s="40">
        <v>43922</v>
      </c>
      <c r="C72" s="40">
        <v>43951</v>
      </c>
      <c r="D72" s="155" t="s">
        <v>90</v>
      </c>
      <c r="E72" s="156" t="s">
        <v>401</v>
      </c>
      <c r="F72" s="157" t="s">
        <v>407</v>
      </c>
      <c r="G72" s="157" t="s">
        <v>407</v>
      </c>
      <c r="H72" s="158" t="s">
        <v>478</v>
      </c>
      <c r="I72" s="159" t="s">
        <v>408</v>
      </c>
      <c r="J72" s="159" t="s">
        <v>409</v>
      </c>
      <c r="K72" s="159" t="s">
        <v>302</v>
      </c>
      <c r="L72" s="155" t="s">
        <v>94</v>
      </c>
      <c r="M72" s="160">
        <v>18884</v>
      </c>
      <c r="N72" s="157" t="s">
        <v>219</v>
      </c>
      <c r="O72" s="161">
        <v>14821.03</v>
      </c>
      <c r="P72" s="157" t="s">
        <v>219</v>
      </c>
      <c r="Q72" s="157">
        <v>1</v>
      </c>
      <c r="R72" s="157">
        <v>1</v>
      </c>
      <c r="S72" s="81">
        <v>65</v>
      </c>
      <c r="T72" s="157">
        <v>8</v>
      </c>
      <c r="U72" s="155">
        <v>1</v>
      </c>
      <c r="V72" s="155">
        <v>1</v>
      </c>
      <c r="W72" s="155">
        <v>1</v>
      </c>
      <c r="X72" s="155">
        <v>1</v>
      </c>
      <c r="Y72" s="81">
        <v>65</v>
      </c>
      <c r="Z72" s="81">
        <v>65</v>
      </c>
      <c r="AA72" s="81">
        <v>65</v>
      </c>
      <c r="AB72" s="81">
        <v>65</v>
      </c>
      <c r="AC72" s="155">
        <v>1</v>
      </c>
      <c r="AD72" s="155" t="s">
        <v>220</v>
      </c>
      <c r="AE72" s="40">
        <v>43961</v>
      </c>
      <c r="AF72" s="40">
        <v>43961</v>
      </c>
      <c r="AG72" s="174" t="s">
        <v>459</v>
      </c>
      <c r="AH72" s="171"/>
      <c r="AI72" s="171"/>
      <c r="AJ72" s="171"/>
      <c r="AK72" s="171"/>
      <c r="AL72" s="171"/>
      <c r="AM72" s="171"/>
      <c r="AN72" s="171"/>
      <c r="AO72" s="171"/>
      <c r="AP72" s="171"/>
      <c r="AQ72" s="171"/>
      <c r="AR72" s="171"/>
      <c r="AS72" s="171"/>
      <c r="AT72" s="171"/>
      <c r="AU72" s="171"/>
      <c r="AV72" s="171"/>
      <c r="AW72" s="171"/>
      <c r="AX72" s="171"/>
      <c r="AY72" s="171"/>
      <c r="AZ72" s="171"/>
      <c r="BA72" s="171"/>
      <c r="BB72" s="171"/>
      <c r="BC72" s="171"/>
      <c r="BD72" s="171"/>
      <c r="BE72" s="171"/>
      <c r="BF72" s="171"/>
      <c r="BG72" s="171"/>
      <c r="BH72" s="171"/>
      <c r="BI72" s="171"/>
      <c r="BJ72" s="171"/>
      <c r="BK72" s="171"/>
      <c r="BL72" s="171"/>
      <c r="BM72" s="171"/>
      <c r="BN72" s="171"/>
      <c r="BO72" s="171"/>
      <c r="BP72" s="171"/>
      <c r="BQ72" s="171"/>
      <c r="BR72" s="171"/>
      <c r="BS72" s="171"/>
      <c r="BT72" s="171"/>
      <c r="BU72" s="171"/>
      <c r="BV72" s="171"/>
      <c r="BW72" s="171"/>
      <c r="BX72" s="171"/>
      <c r="BY72" s="171"/>
      <c r="BZ72" s="171"/>
      <c r="CA72" s="171"/>
      <c r="CB72" s="171"/>
      <c r="CC72" s="171"/>
      <c r="CD72" s="171"/>
      <c r="CE72" s="171"/>
      <c r="CF72" s="171"/>
      <c r="CG72" s="171"/>
      <c r="CH72" s="171"/>
      <c r="CI72" s="171"/>
      <c r="CJ72" s="171"/>
      <c r="CK72" s="171"/>
      <c r="CL72" s="171"/>
      <c r="CM72" s="171"/>
      <c r="CN72" s="171"/>
      <c r="CO72" s="171"/>
      <c r="CP72" s="171"/>
      <c r="CQ72" s="171"/>
      <c r="CR72" s="171"/>
      <c r="CS72" s="171"/>
      <c r="CT72" s="171"/>
      <c r="CU72" s="171"/>
      <c r="CV72" s="171"/>
      <c r="CW72" s="171"/>
      <c r="CX72" s="171"/>
      <c r="CY72" s="171"/>
      <c r="CZ72" s="171"/>
      <c r="DA72" s="171"/>
      <c r="DB72" s="171"/>
      <c r="DC72" s="171"/>
      <c r="DD72" s="171"/>
      <c r="DE72" s="171"/>
      <c r="DF72" s="171"/>
      <c r="DG72" s="171"/>
      <c r="DH72" s="171"/>
      <c r="DI72" s="171"/>
      <c r="DJ72" s="171"/>
      <c r="DK72" s="171"/>
      <c r="DL72" s="171"/>
      <c r="DM72" s="171"/>
      <c r="DN72" s="171"/>
      <c r="DO72" s="171"/>
      <c r="DP72" s="171"/>
      <c r="DQ72" s="171"/>
      <c r="DR72" s="171"/>
      <c r="DS72" s="171"/>
      <c r="DT72" s="171"/>
      <c r="DU72" s="171"/>
      <c r="DV72" s="171"/>
      <c r="DW72" s="171"/>
      <c r="DX72" s="171"/>
      <c r="DY72" s="171"/>
      <c r="DZ72" s="171"/>
      <c r="EA72" s="171"/>
      <c r="EB72" s="171"/>
      <c r="EC72" s="171"/>
      <c r="ED72" s="171"/>
      <c r="EE72" s="171"/>
      <c r="EF72" s="171"/>
      <c r="EG72" s="171"/>
      <c r="EH72" s="171"/>
      <c r="EI72" s="171"/>
      <c r="EJ72" s="171"/>
      <c r="EK72" s="171"/>
      <c r="EL72" s="171"/>
      <c r="EM72" s="171"/>
      <c r="EN72" s="171"/>
      <c r="EO72" s="171"/>
      <c r="EP72" s="171"/>
      <c r="EQ72" s="171"/>
      <c r="ER72" s="171"/>
      <c r="ES72" s="171"/>
      <c r="ET72" s="171"/>
      <c r="EU72" s="171"/>
      <c r="EV72" s="171"/>
      <c r="EW72" s="171"/>
      <c r="EX72" s="171"/>
      <c r="EY72" s="171"/>
      <c r="EZ72" s="171"/>
      <c r="FA72" s="171"/>
      <c r="FB72" s="171"/>
      <c r="FC72" s="171"/>
      <c r="FD72" s="171"/>
      <c r="FE72" s="171"/>
      <c r="FF72" s="171"/>
      <c r="FG72" s="171"/>
      <c r="FH72" s="171"/>
      <c r="FI72" s="171"/>
      <c r="FJ72" s="171"/>
      <c r="FK72" s="171"/>
      <c r="FL72" s="171"/>
      <c r="FM72" s="171"/>
      <c r="FN72" s="171"/>
      <c r="FO72" s="171"/>
      <c r="FP72" s="171"/>
      <c r="FQ72" s="171"/>
      <c r="FR72" s="171"/>
      <c r="FS72" s="171"/>
      <c r="FT72" s="171"/>
      <c r="FU72" s="171"/>
      <c r="FV72" s="171"/>
      <c r="FW72" s="171"/>
      <c r="FX72" s="171"/>
      <c r="FY72" s="171"/>
      <c r="FZ72" s="171"/>
      <c r="GA72" s="171"/>
      <c r="GB72" s="171"/>
      <c r="GC72" s="171"/>
      <c r="GD72" s="171"/>
      <c r="GE72" s="171"/>
      <c r="GF72" s="171"/>
      <c r="GG72" s="171"/>
      <c r="GH72" s="171"/>
      <c r="GI72" s="171"/>
      <c r="GJ72" s="171"/>
      <c r="GK72" s="171"/>
      <c r="GL72" s="171"/>
      <c r="GM72" s="171"/>
      <c r="GN72" s="171"/>
      <c r="GO72" s="171"/>
      <c r="GP72" s="171"/>
      <c r="GQ72" s="171"/>
      <c r="GR72" s="171"/>
      <c r="GS72" s="171"/>
      <c r="GT72" s="171"/>
      <c r="GU72" s="171"/>
      <c r="GV72" s="171"/>
      <c r="GW72" s="171"/>
      <c r="GX72" s="171"/>
      <c r="GY72" s="171"/>
      <c r="GZ72" s="171"/>
      <c r="HA72" s="171"/>
      <c r="HB72" s="171"/>
      <c r="HC72" s="171"/>
      <c r="HD72" s="171"/>
      <c r="HE72" s="171"/>
      <c r="HF72" s="171"/>
      <c r="HG72" s="171"/>
      <c r="HH72" s="171"/>
      <c r="HI72" s="171"/>
      <c r="HJ72" s="171"/>
      <c r="HK72" s="171"/>
      <c r="HL72" s="171"/>
      <c r="HM72" s="171"/>
      <c r="HN72" s="171"/>
    </row>
    <row r="73" spans="1:222" s="126" customFormat="1" ht="15.75" thickBot="1" x14ac:dyDescent="0.3">
      <c r="A73" s="162">
        <v>2020</v>
      </c>
      <c r="B73" s="40">
        <v>43922</v>
      </c>
      <c r="C73" s="40">
        <v>43951</v>
      </c>
      <c r="D73" s="112" t="s">
        <v>83</v>
      </c>
      <c r="E73" s="163" t="s">
        <v>471</v>
      </c>
      <c r="F73" s="111" t="s">
        <v>454</v>
      </c>
      <c r="G73" s="111" t="s">
        <v>454</v>
      </c>
      <c r="H73" s="80" t="s">
        <v>478</v>
      </c>
      <c r="I73" s="111" t="s">
        <v>425</v>
      </c>
      <c r="J73" s="111" t="s">
        <v>426</v>
      </c>
      <c r="K73" s="111" t="s">
        <v>254</v>
      </c>
      <c r="L73" s="112" t="s">
        <v>93</v>
      </c>
      <c r="M73" s="96">
        <v>27550.12</v>
      </c>
      <c r="N73" s="111" t="s">
        <v>219</v>
      </c>
      <c r="O73" s="95">
        <v>21870.13</v>
      </c>
      <c r="P73" s="111" t="s">
        <v>219</v>
      </c>
      <c r="Q73" s="111">
        <v>2</v>
      </c>
      <c r="R73" s="111">
        <v>1</v>
      </c>
      <c r="S73" s="111">
        <v>66</v>
      </c>
      <c r="T73" s="111">
        <v>7</v>
      </c>
      <c r="U73" s="112">
        <v>1</v>
      </c>
      <c r="V73" s="112">
        <v>1</v>
      </c>
      <c r="W73" s="112">
        <v>1</v>
      </c>
      <c r="X73" s="112">
        <v>1</v>
      </c>
      <c r="Y73" s="111">
        <v>66</v>
      </c>
      <c r="Z73" s="111">
        <v>66</v>
      </c>
      <c r="AA73" s="111">
        <v>66</v>
      </c>
      <c r="AB73" s="111">
        <v>66</v>
      </c>
      <c r="AC73" s="112">
        <v>2</v>
      </c>
      <c r="AD73" s="112" t="s">
        <v>220</v>
      </c>
      <c r="AE73" s="40">
        <v>43961</v>
      </c>
      <c r="AF73" s="40">
        <v>43961</v>
      </c>
      <c r="AG73" s="121"/>
      <c r="AH73" s="171"/>
      <c r="AI73" s="171"/>
      <c r="AJ73" s="171"/>
      <c r="AK73" s="171"/>
      <c r="AL73" s="171"/>
      <c r="AM73" s="171"/>
      <c r="AN73" s="171"/>
      <c r="AO73" s="171"/>
      <c r="AP73" s="171"/>
      <c r="AQ73" s="171"/>
      <c r="AR73" s="171"/>
      <c r="AS73" s="171"/>
      <c r="AT73" s="171"/>
      <c r="AU73" s="171"/>
      <c r="AV73" s="171"/>
      <c r="AW73" s="171"/>
      <c r="AX73" s="171"/>
      <c r="AY73" s="171"/>
      <c r="AZ73" s="171"/>
      <c r="BA73" s="171"/>
      <c r="BB73" s="171"/>
      <c r="BC73" s="171"/>
      <c r="BD73" s="171"/>
      <c r="BE73" s="171"/>
      <c r="BF73" s="171"/>
      <c r="BG73" s="171"/>
      <c r="BH73" s="171"/>
      <c r="BI73" s="171"/>
      <c r="BJ73" s="171"/>
      <c r="BK73" s="171"/>
      <c r="BL73" s="171"/>
      <c r="BM73" s="171"/>
      <c r="BN73" s="171"/>
      <c r="BO73" s="171"/>
      <c r="BP73" s="171"/>
      <c r="BQ73" s="171"/>
      <c r="BR73" s="171"/>
      <c r="BS73" s="171"/>
      <c r="BT73" s="171"/>
      <c r="BU73" s="171"/>
      <c r="BV73" s="171"/>
      <c r="BW73" s="171"/>
      <c r="BX73" s="171"/>
      <c r="BY73" s="171"/>
      <c r="BZ73" s="171"/>
      <c r="CA73" s="171"/>
      <c r="CB73" s="171"/>
      <c r="CC73" s="171"/>
      <c r="CD73" s="171"/>
      <c r="CE73" s="171"/>
      <c r="CF73" s="171"/>
      <c r="CG73" s="171"/>
      <c r="CH73" s="171"/>
      <c r="CI73" s="171"/>
      <c r="CJ73" s="171"/>
      <c r="CK73" s="171"/>
      <c r="CL73" s="171"/>
      <c r="CM73" s="171"/>
      <c r="CN73" s="171"/>
      <c r="CO73" s="171"/>
      <c r="CP73" s="171"/>
      <c r="CQ73" s="171"/>
      <c r="CR73" s="171"/>
      <c r="CS73" s="171"/>
      <c r="CT73" s="171"/>
      <c r="CU73" s="171"/>
      <c r="CV73" s="171"/>
      <c r="CW73" s="171"/>
      <c r="CX73" s="171"/>
      <c r="CY73" s="171"/>
      <c r="CZ73" s="171"/>
      <c r="DA73" s="171"/>
      <c r="DB73" s="171"/>
      <c r="DC73" s="171"/>
      <c r="DD73" s="171"/>
      <c r="DE73" s="171"/>
      <c r="DF73" s="171"/>
      <c r="DG73" s="171"/>
      <c r="DH73" s="171"/>
      <c r="DI73" s="171"/>
      <c r="DJ73" s="171"/>
      <c r="DK73" s="171"/>
      <c r="DL73" s="171"/>
      <c r="DM73" s="171"/>
      <c r="DN73" s="171"/>
      <c r="DO73" s="171"/>
      <c r="DP73" s="171"/>
      <c r="DQ73" s="171"/>
      <c r="DR73" s="171"/>
      <c r="DS73" s="171"/>
      <c r="DT73" s="171"/>
      <c r="DU73" s="171"/>
      <c r="DV73" s="171"/>
      <c r="DW73" s="171"/>
      <c r="DX73" s="171"/>
      <c r="DY73" s="171"/>
      <c r="DZ73" s="171"/>
      <c r="EA73" s="171"/>
      <c r="EB73" s="171"/>
      <c r="EC73" s="171"/>
      <c r="ED73" s="171"/>
      <c r="EE73" s="171"/>
      <c r="EF73" s="171"/>
      <c r="EG73" s="171"/>
      <c r="EH73" s="171"/>
      <c r="EI73" s="171"/>
      <c r="EJ73" s="171"/>
      <c r="EK73" s="171"/>
      <c r="EL73" s="171"/>
      <c r="EM73" s="171"/>
      <c r="EN73" s="171"/>
      <c r="EO73" s="171"/>
      <c r="EP73" s="171"/>
      <c r="EQ73" s="171"/>
      <c r="ER73" s="171"/>
      <c r="ES73" s="171"/>
      <c r="ET73" s="171"/>
      <c r="EU73" s="171"/>
      <c r="EV73" s="171"/>
      <c r="EW73" s="171"/>
      <c r="EX73" s="171"/>
      <c r="EY73" s="171"/>
      <c r="EZ73" s="171"/>
      <c r="FA73" s="171"/>
      <c r="FB73" s="171"/>
      <c r="FC73" s="171"/>
      <c r="FD73" s="171"/>
      <c r="FE73" s="171"/>
      <c r="FF73" s="171"/>
      <c r="FG73" s="171"/>
      <c r="FH73" s="171"/>
      <c r="FI73" s="171"/>
      <c r="FJ73" s="171"/>
      <c r="FK73" s="171"/>
      <c r="FL73" s="171"/>
      <c r="FM73" s="171"/>
      <c r="FN73" s="171"/>
      <c r="FO73" s="171"/>
      <c r="FP73" s="171"/>
      <c r="FQ73" s="171"/>
      <c r="FR73" s="171"/>
      <c r="FS73" s="171"/>
      <c r="FT73" s="171"/>
      <c r="FU73" s="171"/>
      <c r="FV73" s="171"/>
      <c r="FW73" s="171"/>
      <c r="FX73" s="171"/>
      <c r="FY73" s="171"/>
      <c r="FZ73" s="171"/>
      <c r="GA73" s="171"/>
      <c r="GB73" s="171"/>
      <c r="GC73" s="171"/>
      <c r="GD73" s="171"/>
      <c r="GE73" s="171"/>
      <c r="GF73" s="171"/>
      <c r="GG73" s="171"/>
      <c r="GH73" s="171"/>
      <c r="GI73" s="171"/>
      <c r="GJ73" s="171"/>
      <c r="GK73" s="171"/>
      <c r="GL73" s="171"/>
      <c r="GM73" s="171"/>
      <c r="GN73" s="171"/>
      <c r="GO73" s="171"/>
      <c r="GP73" s="171"/>
      <c r="GQ73" s="171"/>
      <c r="GR73" s="171"/>
      <c r="GS73" s="171"/>
      <c r="GT73" s="171"/>
      <c r="GU73" s="171"/>
      <c r="GV73" s="171"/>
      <c r="GW73" s="171"/>
      <c r="GX73" s="171"/>
      <c r="GY73" s="171"/>
      <c r="GZ73" s="171"/>
      <c r="HA73" s="171"/>
      <c r="HB73" s="171"/>
      <c r="HC73" s="171"/>
      <c r="HD73" s="171"/>
      <c r="HE73" s="171"/>
      <c r="HF73" s="171"/>
      <c r="HG73" s="171"/>
      <c r="HH73" s="171"/>
      <c r="HI73" s="171"/>
      <c r="HJ73" s="171"/>
      <c r="HK73" s="171"/>
      <c r="HL73" s="171"/>
      <c r="HM73" s="171"/>
      <c r="HN73" s="171"/>
    </row>
    <row r="74" spans="1:222" s="126" customFormat="1" ht="15.75" thickBot="1" x14ac:dyDescent="0.3">
      <c r="A74" s="164">
        <v>2020</v>
      </c>
      <c r="B74" s="40">
        <v>43922</v>
      </c>
      <c r="C74" s="40">
        <v>43951</v>
      </c>
      <c r="D74" s="165" t="s">
        <v>90</v>
      </c>
      <c r="E74" s="166" t="s">
        <v>237</v>
      </c>
      <c r="F74" s="167" t="s">
        <v>479</v>
      </c>
      <c r="G74" s="167" t="s">
        <v>479</v>
      </c>
      <c r="H74" s="168" t="s">
        <v>469</v>
      </c>
      <c r="I74" s="167" t="s">
        <v>404</v>
      </c>
      <c r="J74" s="167" t="s">
        <v>405</v>
      </c>
      <c r="K74" s="167" t="s">
        <v>406</v>
      </c>
      <c r="L74" s="165" t="s">
        <v>94</v>
      </c>
      <c r="M74" s="169">
        <v>53427</v>
      </c>
      <c r="N74" s="167" t="s">
        <v>219</v>
      </c>
      <c r="O74" s="170">
        <v>39500</v>
      </c>
      <c r="P74" s="167" t="s">
        <v>219</v>
      </c>
      <c r="Q74" s="167">
        <v>1</v>
      </c>
      <c r="R74" s="167">
        <v>1</v>
      </c>
      <c r="S74" s="185">
        <v>67</v>
      </c>
      <c r="T74" s="167">
        <v>8</v>
      </c>
      <c r="U74" s="165">
        <v>1</v>
      </c>
      <c r="V74" s="165">
        <v>1</v>
      </c>
      <c r="W74" s="165">
        <v>1</v>
      </c>
      <c r="X74" s="165">
        <v>1</v>
      </c>
      <c r="Y74" s="185">
        <v>67</v>
      </c>
      <c r="Z74" s="185">
        <v>67</v>
      </c>
      <c r="AA74" s="185">
        <v>67</v>
      </c>
      <c r="AB74" s="185">
        <v>67</v>
      </c>
      <c r="AC74" s="165">
        <v>1</v>
      </c>
      <c r="AD74" s="165" t="s">
        <v>220</v>
      </c>
      <c r="AE74" s="40">
        <v>43961</v>
      </c>
      <c r="AF74" s="40">
        <v>43961</v>
      </c>
      <c r="AG74" s="175" t="s">
        <v>459</v>
      </c>
      <c r="AH74" s="171"/>
      <c r="AI74" s="171"/>
      <c r="AJ74" s="171"/>
      <c r="AK74" s="171"/>
      <c r="AL74" s="171"/>
      <c r="AM74" s="171"/>
      <c r="AN74" s="171"/>
      <c r="AO74" s="171"/>
      <c r="AP74" s="171"/>
      <c r="AQ74" s="171"/>
      <c r="AR74" s="171"/>
      <c r="AS74" s="171"/>
      <c r="AT74" s="171"/>
      <c r="AU74" s="171"/>
      <c r="AV74" s="171"/>
      <c r="AW74" s="171"/>
      <c r="AX74" s="171"/>
      <c r="AY74" s="171"/>
      <c r="AZ74" s="171"/>
      <c r="BA74" s="171"/>
      <c r="BB74" s="171"/>
      <c r="BC74" s="171"/>
      <c r="BD74" s="171"/>
      <c r="BE74" s="171"/>
      <c r="BF74" s="171"/>
      <c r="BG74" s="171"/>
      <c r="BH74" s="171"/>
      <c r="BI74" s="171"/>
      <c r="BJ74" s="171"/>
      <c r="BK74" s="171"/>
      <c r="BL74" s="171"/>
      <c r="BM74" s="171"/>
      <c r="BN74" s="171"/>
      <c r="BO74" s="171"/>
      <c r="BP74" s="171"/>
      <c r="BQ74" s="171"/>
      <c r="BR74" s="171"/>
      <c r="BS74" s="171"/>
      <c r="BT74" s="171"/>
      <c r="BU74" s="171"/>
      <c r="BV74" s="171"/>
      <c r="BW74" s="171"/>
      <c r="BX74" s="171"/>
      <c r="BY74" s="171"/>
      <c r="BZ74" s="171"/>
      <c r="CA74" s="171"/>
      <c r="CB74" s="171"/>
      <c r="CC74" s="171"/>
      <c r="CD74" s="171"/>
      <c r="CE74" s="171"/>
      <c r="CF74" s="171"/>
      <c r="CG74" s="171"/>
      <c r="CH74" s="171"/>
      <c r="CI74" s="171"/>
      <c r="CJ74" s="171"/>
      <c r="CK74" s="171"/>
      <c r="CL74" s="171"/>
      <c r="CM74" s="171"/>
      <c r="CN74" s="171"/>
      <c r="CO74" s="171"/>
      <c r="CP74" s="171"/>
      <c r="CQ74" s="171"/>
      <c r="CR74" s="171"/>
      <c r="CS74" s="171"/>
      <c r="CT74" s="171"/>
      <c r="CU74" s="171"/>
      <c r="CV74" s="171"/>
      <c r="CW74" s="171"/>
      <c r="CX74" s="171"/>
      <c r="CY74" s="171"/>
      <c r="CZ74" s="171"/>
      <c r="DA74" s="171"/>
      <c r="DB74" s="171"/>
      <c r="DC74" s="171"/>
      <c r="DD74" s="171"/>
      <c r="DE74" s="171"/>
      <c r="DF74" s="171"/>
      <c r="DG74" s="171"/>
      <c r="DH74" s="171"/>
      <c r="DI74" s="171"/>
      <c r="DJ74" s="171"/>
      <c r="DK74" s="171"/>
      <c r="DL74" s="171"/>
      <c r="DM74" s="171"/>
      <c r="DN74" s="171"/>
      <c r="DO74" s="171"/>
      <c r="DP74" s="171"/>
      <c r="DQ74" s="171"/>
      <c r="DR74" s="171"/>
      <c r="DS74" s="171"/>
      <c r="DT74" s="171"/>
      <c r="DU74" s="171"/>
      <c r="DV74" s="171"/>
      <c r="DW74" s="171"/>
      <c r="DX74" s="171"/>
      <c r="DY74" s="171"/>
      <c r="DZ74" s="171"/>
      <c r="EA74" s="171"/>
      <c r="EB74" s="171"/>
      <c r="EC74" s="171"/>
      <c r="ED74" s="171"/>
      <c r="EE74" s="171"/>
      <c r="EF74" s="171"/>
      <c r="EG74" s="171"/>
      <c r="EH74" s="171"/>
      <c r="EI74" s="171"/>
      <c r="EJ74" s="171"/>
      <c r="EK74" s="171"/>
      <c r="EL74" s="171"/>
      <c r="EM74" s="171"/>
      <c r="EN74" s="171"/>
      <c r="EO74" s="171"/>
      <c r="EP74" s="171"/>
      <c r="EQ74" s="171"/>
      <c r="ER74" s="171"/>
      <c r="ES74" s="171"/>
      <c r="ET74" s="171"/>
      <c r="EU74" s="171"/>
      <c r="EV74" s="171"/>
      <c r="EW74" s="171"/>
      <c r="EX74" s="171"/>
      <c r="EY74" s="171"/>
      <c r="EZ74" s="171"/>
      <c r="FA74" s="171"/>
      <c r="FB74" s="171"/>
      <c r="FC74" s="171"/>
      <c r="FD74" s="171"/>
      <c r="FE74" s="171"/>
      <c r="FF74" s="171"/>
      <c r="FG74" s="171"/>
      <c r="FH74" s="171"/>
      <c r="FI74" s="171"/>
      <c r="FJ74" s="171"/>
      <c r="FK74" s="171"/>
      <c r="FL74" s="171"/>
      <c r="FM74" s="171"/>
      <c r="FN74" s="171"/>
      <c r="FO74" s="171"/>
      <c r="FP74" s="171"/>
      <c r="FQ74" s="171"/>
      <c r="FR74" s="171"/>
      <c r="FS74" s="171"/>
      <c r="FT74" s="171"/>
      <c r="FU74" s="171"/>
      <c r="FV74" s="171"/>
      <c r="FW74" s="171"/>
      <c r="FX74" s="171"/>
      <c r="FY74" s="171"/>
      <c r="FZ74" s="171"/>
      <c r="GA74" s="171"/>
      <c r="GB74" s="171"/>
      <c r="GC74" s="171"/>
      <c r="GD74" s="171"/>
      <c r="GE74" s="171"/>
      <c r="GF74" s="171"/>
      <c r="GG74" s="171"/>
      <c r="GH74" s="171"/>
      <c r="GI74" s="171"/>
      <c r="GJ74" s="171"/>
      <c r="GK74" s="171"/>
      <c r="GL74" s="171"/>
      <c r="GM74" s="171"/>
      <c r="GN74" s="171"/>
      <c r="GO74" s="171"/>
      <c r="GP74" s="171"/>
      <c r="GQ74" s="171"/>
      <c r="GR74" s="171"/>
      <c r="GS74" s="171"/>
      <c r="GT74" s="171"/>
      <c r="GU74" s="171"/>
      <c r="GV74" s="171"/>
      <c r="GW74" s="171"/>
      <c r="GX74" s="171"/>
      <c r="GY74" s="171"/>
      <c r="GZ74" s="171"/>
      <c r="HA74" s="171"/>
      <c r="HB74" s="171"/>
      <c r="HC74" s="171"/>
      <c r="HD74" s="171"/>
      <c r="HE74" s="171"/>
      <c r="HF74" s="171"/>
      <c r="HG74" s="171"/>
      <c r="HH74" s="171"/>
      <c r="HI74" s="171"/>
      <c r="HJ74" s="171"/>
      <c r="HK74" s="171"/>
      <c r="HL74" s="171"/>
      <c r="HM74" s="171"/>
      <c r="HN74" s="171"/>
    </row>
    <row r="75" spans="1:222" s="2" customFormat="1" x14ac:dyDescent="0.25">
      <c r="A75" s="31">
        <v>2020</v>
      </c>
      <c r="B75" s="40">
        <v>43922</v>
      </c>
      <c r="C75" s="40">
        <v>43951</v>
      </c>
      <c r="D75" s="31" t="s">
        <v>83</v>
      </c>
      <c r="E75" s="53" t="s">
        <v>307</v>
      </c>
      <c r="F75" s="20" t="s">
        <v>455</v>
      </c>
      <c r="G75" s="20" t="s">
        <v>455</v>
      </c>
      <c r="H75" s="20" t="s">
        <v>280</v>
      </c>
      <c r="I75" s="24" t="s">
        <v>427</v>
      </c>
      <c r="J75" s="24" t="s">
        <v>428</v>
      </c>
      <c r="K75" s="20" t="s">
        <v>429</v>
      </c>
      <c r="L75" s="31" t="s">
        <v>93</v>
      </c>
      <c r="M75" s="98">
        <v>22295.48</v>
      </c>
      <c r="N75" s="21" t="s">
        <v>219</v>
      </c>
      <c r="O75" s="100">
        <v>18047.259999999998</v>
      </c>
      <c r="P75" s="21" t="s">
        <v>219</v>
      </c>
      <c r="Q75" s="30">
        <v>2</v>
      </c>
      <c r="R75" s="30">
        <v>1</v>
      </c>
      <c r="S75" s="81">
        <v>68</v>
      </c>
      <c r="T75" s="81">
        <v>7</v>
      </c>
      <c r="U75" s="31">
        <v>1</v>
      </c>
      <c r="V75" s="31">
        <v>1</v>
      </c>
      <c r="W75" s="31">
        <v>1</v>
      </c>
      <c r="X75" s="31">
        <v>1</v>
      </c>
      <c r="Y75" s="81">
        <v>68</v>
      </c>
      <c r="Z75" s="81">
        <v>68</v>
      </c>
      <c r="AA75" s="81">
        <v>68</v>
      </c>
      <c r="AB75" s="81">
        <v>68</v>
      </c>
      <c r="AC75" s="113">
        <v>2</v>
      </c>
      <c r="AD75" s="64" t="s">
        <v>220</v>
      </c>
      <c r="AE75" s="40">
        <v>43961</v>
      </c>
      <c r="AF75" s="40">
        <v>43961</v>
      </c>
      <c r="AG75" s="176"/>
      <c r="AH75" s="172"/>
      <c r="AI75" s="172"/>
      <c r="AJ75" s="172"/>
      <c r="AK75" s="172"/>
      <c r="AL75" s="172"/>
      <c r="AM75" s="172"/>
      <c r="AN75" s="172"/>
      <c r="AO75" s="172"/>
      <c r="AP75" s="172"/>
      <c r="AQ75" s="172"/>
      <c r="AR75" s="172"/>
      <c r="AS75" s="172"/>
      <c r="AT75" s="172"/>
      <c r="AU75" s="172"/>
      <c r="AV75" s="172"/>
      <c r="AW75" s="172"/>
      <c r="AX75" s="172"/>
      <c r="AY75" s="172"/>
      <c r="AZ75" s="172"/>
      <c r="BA75" s="172"/>
      <c r="BB75" s="172"/>
      <c r="BC75" s="172"/>
      <c r="BD75" s="172"/>
      <c r="BE75" s="172"/>
      <c r="BF75" s="172"/>
      <c r="BG75" s="172"/>
      <c r="BH75" s="172"/>
      <c r="BI75" s="172"/>
      <c r="BJ75" s="172"/>
      <c r="BK75" s="172"/>
      <c r="BL75" s="172"/>
      <c r="BM75" s="172"/>
      <c r="BN75" s="172"/>
      <c r="BO75" s="172"/>
      <c r="BP75" s="172"/>
      <c r="BQ75" s="172"/>
      <c r="BR75" s="172"/>
      <c r="BS75" s="172"/>
      <c r="BT75" s="172"/>
      <c r="BU75" s="172"/>
      <c r="BV75" s="172"/>
      <c r="BW75" s="172"/>
      <c r="BX75" s="172"/>
      <c r="BY75" s="172"/>
      <c r="BZ75" s="172"/>
      <c r="CA75" s="172"/>
      <c r="CB75" s="172"/>
      <c r="CC75" s="172"/>
      <c r="CD75" s="172"/>
      <c r="CE75" s="172"/>
      <c r="CF75" s="172"/>
      <c r="CG75" s="172"/>
      <c r="CH75" s="172"/>
      <c r="CI75" s="172"/>
      <c r="CJ75" s="172"/>
      <c r="CK75" s="172"/>
      <c r="CL75" s="172"/>
      <c r="CM75" s="172"/>
      <c r="CN75" s="172"/>
      <c r="CO75" s="172"/>
      <c r="CP75" s="172"/>
      <c r="CQ75" s="172"/>
      <c r="CR75" s="172"/>
      <c r="CS75" s="172"/>
      <c r="CT75" s="172"/>
      <c r="CU75" s="172"/>
      <c r="CV75" s="172"/>
      <c r="CW75" s="172"/>
      <c r="CX75" s="172"/>
      <c r="CY75" s="172"/>
      <c r="CZ75" s="172"/>
      <c r="DA75" s="172"/>
      <c r="DB75" s="172"/>
      <c r="DC75" s="172"/>
      <c r="DD75" s="172"/>
      <c r="DE75" s="172"/>
      <c r="DF75" s="172"/>
      <c r="DG75" s="172"/>
      <c r="DH75" s="172"/>
      <c r="DI75" s="172"/>
      <c r="DJ75" s="172"/>
      <c r="DK75" s="172"/>
      <c r="DL75" s="172"/>
      <c r="DM75" s="172"/>
      <c r="DN75" s="172"/>
      <c r="DO75" s="172"/>
      <c r="DP75" s="172"/>
      <c r="DQ75" s="172"/>
      <c r="DR75" s="172"/>
      <c r="DS75" s="172"/>
      <c r="DT75" s="172"/>
      <c r="DU75" s="172"/>
      <c r="DV75" s="172"/>
      <c r="DW75" s="172"/>
      <c r="DX75" s="172"/>
      <c r="DY75" s="172"/>
      <c r="DZ75" s="172"/>
      <c r="EA75" s="172"/>
      <c r="EB75" s="172"/>
      <c r="EC75" s="172"/>
      <c r="ED75" s="172"/>
      <c r="EE75" s="172"/>
      <c r="EF75" s="172"/>
      <c r="EG75" s="172"/>
      <c r="EH75" s="172"/>
      <c r="EI75" s="172"/>
      <c r="EJ75" s="172"/>
      <c r="EK75" s="172"/>
      <c r="EL75" s="172"/>
      <c r="EM75" s="172"/>
      <c r="EN75" s="172"/>
      <c r="EO75" s="172"/>
      <c r="EP75" s="172"/>
      <c r="EQ75" s="172"/>
      <c r="ER75" s="172"/>
      <c r="ES75" s="172"/>
      <c r="ET75" s="172"/>
      <c r="EU75" s="172"/>
      <c r="EV75" s="172"/>
      <c r="EW75" s="172"/>
      <c r="EX75" s="172"/>
      <c r="EY75" s="172"/>
      <c r="EZ75" s="172"/>
      <c r="FA75" s="172"/>
      <c r="FB75" s="172"/>
      <c r="FC75" s="172"/>
      <c r="FD75" s="172"/>
      <c r="FE75" s="172"/>
      <c r="FF75" s="172"/>
      <c r="FG75" s="172"/>
      <c r="FH75" s="172"/>
      <c r="FI75" s="172"/>
      <c r="FJ75" s="172"/>
      <c r="FK75" s="172"/>
      <c r="FL75" s="172"/>
      <c r="FM75" s="172"/>
      <c r="FN75" s="172"/>
      <c r="FO75" s="172"/>
      <c r="FP75" s="172"/>
      <c r="FQ75" s="172"/>
      <c r="FR75" s="172"/>
      <c r="FS75" s="172"/>
      <c r="FT75" s="172"/>
      <c r="FU75" s="172"/>
      <c r="FV75" s="172"/>
      <c r="FW75" s="172"/>
      <c r="FX75" s="172"/>
      <c r="FY75" s="172"/>
      <c r="FZ75" s="172"/>
      <c r="GA75" s="172"/>
      <c r="GB75" s="172"/>
      <c r="GC75" s="172"/>
      <c r="GD75" s="172"/>
      <c r="GE75" s="172"/>
      <c r="GF75" s="172"/>
      <c r="GG75" s="172"/>
      <c r="GH75" s="172"/>
      <c r="GI75" s="172"/>
      <c r="GJ75" s="172"/>
      <c r="GK75" s="172"/>
      <c r="GL75" s="172"/>
      <c r="GM75" s="172"/>
      <c r="GN75" s="172"/>
      <c r="GO75" s="172"/>
      <c r="GP75" s="172"/>
      <c r="GQ75" s="172"/>
      <c r="GR75" s="172"/>
      <c r="GS75" s="172"/>
      <c r="GT75" s="172"/>
      <c r="GU75" s="172"/>
      <c r="GV75" s="172"/>
      <c r="GW75" s="172"/>
      <c r="GX75" s="172"/>
      <c r="GY75" s="172"/>
      <c r="GZ75" s="172"/>
      <c r="HA75" s="172"/>
      <c r="HB75" s="172"/>
      <c r="HC75" s="172"/>
      <c r="HD75" s="172"/>
      <c r="HE75" s="172"/>
      <c r="HF75" s="172"/>
      <c r="HG75" s="172"/>
      <c r="HH75" s="172"/>
      <c r="HI75" s="172"/>
      <c r="HJ75" s="172"/>
      <c r="HK75" s="172"/>
      <c r="HL75" s="172"/>
      <c r="HM75" s="172"/>
      <c r="HN75" s="172"/>
    </row>
    <row r="76" spans="1:222" s="56" customFormat="1" x14ac:dyDescent="0.25">
      <c r="A76" s="3">
        <v>2020</v>
      </c>
      <c r="B76" s="40">
        <v>43922</v>
      </c>
      <c r="C76" s="40">
        <v>43951</v>
      </c>
      <c r="D76" s="31" t="s">
        <v>83</v>
      </c>
      <c r="E76" s="54" t="s">
        <v>321</v>
      </c>
      <c r="F76" s="19" t="s">
        <v>430</v>
      </c>
      <c r="G76" s="19" t="s">
        <v>430</v>
      </c>
      <c r="H76" s="55" t="s">
        <v>375</v>
      </c>
      <c r="I76" s="19" t="s">
        <v>431</v>
      </c>
      <c r="J76" s="19" t="s">
        <v>426</v>
      </c>
      <c r="K76" s="55" t="s">
        <v>432</v>
      </c>
      <c r="L76" s="3" t="s">
        <v>93</v>
      </c>
      <c r="M76" s="93">
        <v>19556.259999999998</v>
      </c>
      <c r="N76" s="10" t="s">
        <v>219</v>
      </c>
      <c r="O76" s="91">
        <v>16109.6</v>
      </c>
      <c r="P76" s="21" t="s">
        <v>219</v>
      </c>
      <c r="Q76" s="30">
        <v>2</v>
      </c>
      <c r="R76" s="6">
        <v>1</v>
      </c>
      <c r="S76" s="78">
        <v>69</v>
      </c>
      <c r="T76" s="78">
        <v>7</v>
      </c>
      <c r="U76" s="3">
        <v>1</v>
      </c>
      <c r="V76" s="3">
        <v>1</v>
      </c>
      <c r="W76" s="3">
        <v>1</v>
      </c>
      <c r="X76" s="3">
        <v>1</v>
      </c>
      <c r="Y76" s="78">
        <v>69</v>
      </c>
      <c r="Z76" s="78">
        <v>69</v>
      </c>
      <c r="AA76" s="78">
        <v>69</v>
      </c>
      <c r="AB76" s="78">
        <v>69</v>
      </c>
      <c r="AC76" s="110">
        <v>2</v>
      </c>
      <c r="AD76" s="3" t="s">
        <v>220</v>
      </c>
      <c r="AE76" s="40">
        <v>43961</v>
      </c>
      <c r="AF76" s="40">
        <v>43961</v>
      </c>
      <c r="AG76" s="117"/>
      <c r="AH76" s="173"/>
      <c r="AI76" s="173"/>
      <c r="AJ76" s="173"/>
      <c r="AK76" s="173"/>
      <c r="AL76" s="173"/>
      <c r="AM76" s="173"/>
      <c r="AN76" s="173"/>
      <c r="AO76" s="173"/>
      <c r="AP76" s="173"/>
      <c r="AQ76" s="173"/>
      <c r="AR76" s="173"/>
      <c r="AS76" s="173"/>
      <c r="AT76" s="173"/>
      <c r="AU76" s="173"/>
      <c r="AV76" s="173"/>
      <c r="AW76" s="173"/>
      <c r="AX76" s="173"/>
      <c r="AY76" s="173"/>
      <c r="AZ76" s="173"/>
      <c r="BA76" s="173"/>
      <c r="BB76" s="173"/>
      <c r="BC76" s="173"/>
      <c r="BD76" s="173"/>
      <c r="BE76" s="173"/>
      <c r="BF76" s="173"/>
      <c r="BG76" s="173"/>
      <c r="BH76" s="173"/>
      <c r="BI76" s="173"/>
      <c r="BJ76" s="173"/>
      <c r="BK76" s="173"/>
      <c r="BL76" s="173"/>
      <c r="BM76" s="173"/>
      <c r="BN76" s="173"/>
      <c r="BO76" s="173"/>
      <c r="BP76" s="173"/>
      <c r="BQ76" s="173"/>
      <c r="BR76" s="173"/>
      <c r="BS76" s="173"/>
      <c r="BT76" s="173"/>
      <c r="BU76" s="173"/>
      <c r="BV76" s="173"/>
      <c r="BW76" s="173"/>
      <c r="BX76" s="173"/>
      <c r="BY76" s="173"/>
      <c r="BZ76" s="173"/>
      <c r="CA76" s="173"/>
      <c r="CB76" s="173"/>
      <c r="CC76" s="173"/>
      <c r="CD76" s="173"/>
      <c r="CE76" s="173"/>
      <c r="CF76" s="173"/>
      <c r="CG76" s="173"/>
      <c r="CH76" s="173"/>
      <c r="CI76" s="173"/>
      <c r="CJ76" s="173"/>
      <c r="CK76" s="173"/>
      <c r="CL76" s="173"/>
      <c r="CM76" s="173"/>
      <c r="CN76" s="173"/>
      <c r="CO76" s="173"/>
      <c r="CP76" s="173"/>
      <c r="CQ76" s="173"/>
      <c r="CR76" s="173"/>
      <c r="CS76" s="173"/>
      <c r="CT76" s="173"/>
      <c r="CU76" s="173"/>
      <c r="CV76" s="173"/>
      <c r="CW76" s="173"/>
      <c r="CX76" s="173"/>
      <c r="CY76" s="173"/>
      <c r="CZ76" s="173"/>
      <c r="DA76" s="173"/>
      <c r="DB76" s="173"/>
      <c r="DC76" s="173"/>
      <c r="DD76" s="173"/>
      <c r="DE76" s="173"/>
      <c r="DF76" s="173"/>
      <c r="DG76" s="173"/>
      <c r="DH76" s="173"/>
      <c r="DI76" s="173"/>
      <c r="DJ76" s="173"/>
      <c r="DK76" s="173"/>
      <c r="DL76" s="173"/>
      <c r="DM76" s="173"/>
      <c r="DN76" s="173"/>
      <c r="DO76" s="173"/>
      <c r="DP76" s="173"/>
      <c r="DQ76" s="173"/>
      <c r="DR76" s="173"/>
      <c r="DS76" s="173"/>
      <c r="DT76" s="173"/>
      <c r="DU76" s="173"/>
      <c r="DV76" s="173"/>
      <c r="DW76" s="173"/>
      <c r="DX76" s="173"/>
      <c r="DY76" s="173"/>
      <c r="DZ76" s="173"/>
      <c r="EA76" s="173"/>
      <c r="EB76" s="173"/>
      <c r="EC76" s="173"/>
      <c r="ED76" s="173"/>
      <c r="EE76" s="173"/>
      <c r="EF76" s="173"/>
      <c r="EG76" s="173"/>
      <c r="EH76" s="173"/>
      <c r="EI76" s="173"/>
      <c r="EJ76" s="173"/>
      <c r="EK76" s="173"/>
      <c r="EL76" s="173"/>
      <c r="EM76" s="173"/>
      <c r="EN76" s="173"/>
      <c r="EO76" s="173"/>
      <c r="EP76" s="173"/>
      <c r="EQ76" s="173"/>
      <c r="ER76" s="173"/>
      <c r="ES76" s="173"/>
      <c r="ET76" s="173"/>
      <c r="EU76" s="173"/>
      <c r="EV76" s="173"/>
      <c r="EW76" s="173"/>
      <c r="EX76" s="173"/>
      <c r="EY76" s="173"/>
      <c r="EZ76" s="173"/>
      <c r="FA76" s="173"/>
      <c r="FB76" s="173"/>
      <c r="FC76" s="173"/>
      <c r="FD76" s="173"/>
      <c r="FE76" s="173"/>
      <c r="FF76" s="173"/>
      <c r="FG76" s="173"/>
      <c r="FH76" s="173"/>
      <c r="FI76" s="173"/>
      <c r="FJ76" s="173"/>
      <c r="FK76" s="173"/>
      <c r="FL76" s="173"/>
      <c r="FM76" s="173"/>
      <c r="FN76" s="173"/>
      <c r="FO76" s="173"/>
      <c r="FP76" s="173"/>
      <c r="FQ76" s="173"/>
      <c r="FR76" s="173"/>
      <c r="FS76" s="173"/>
      <c r="FT76" s="173"/>
      <c r="FU76" s="173"/>
      <c r="FV76" s="173"/>
      <c r="FW76" s="173"/>
      <c r="FX76" s="173"/>
      <c r="FY76" s="173"/>
      <c r="FZ76" s="173"/>
      <c r="GA76" s="173"/>
      <c r="GB76" s="173"/>
      <c r="GC76" s="173"/>
      <c r="GD76" s="173"/>
      <c r="GE76" s="173"/>
      <c r="GF76" s="173"/>
      <c r="GG76" s="173"/>
      <c r="GH76" s="173"/>
      <c r="GI76" s="173"/>
      <c r="GJ76" s="173"/>
      <c r="GK76" s="173"/>
      <c r="GL76" s="173"/>
      <c r="GM76" s="173"/>
      <c r="GN76" s="173"/>
      <c r="GO76" s="173"/>
      <c r="GP76" s="173"/>
      <c r="GQ76" s="173"/>
      <c r="GR76" s="173"/>
      <c r="GS76" s="173"/>
      <c r="GT76" s="173"/>
      <c r="GU76" s="173"/>
      <c r="GV76" s="173"/>
      <c r="GW76" s="173"/>
      <c r="GX76" s="173"/>
      <c r="GY76" s="173"/>
      <c r="GZ76" s="173"/>
      <c r="HA76" s="173"/>
      <c r="HB76" s="173"/>
      <c r="HC76" s="173"/>
      <c r="HD76" s="173"/>
      <c r="HE76" s="173"/>
      <c r="HF76" s="173"/>
      <c r="HG76" s="173"/>
      <c r="HH76" s="173"/>
      <c r="HI76" s="173"/>
      <c r="HJ76" s="173"/>
      <c r="HK76" s="173"/>
      <c r="HL76" s="173"/>
      <c r="HM76" s="173"/>
      <c r="HN76" s="173"/>
    </row>
    <row r="77" spans="1:222" s="2" customFormat="1" x14ac:dyDescent="0.25">
      <c r="A77" s="3">
        <v>2020</v>
      </c>
      <c r="B77" s="40">
        <v>43922</v>
      </c>
      <c r="C77" s="40">
        <v>43951</v>
      </c>
      <c r="D77" s="31" t="s">
        <v>83</v>
      </c>
      <c r="E77" s="57" t="s">
        <v>310</v>
      </c>
      <c r="F77" s="30" t="s">
        <v>412</v>
      </c>
      <c r="G77" s="30" t="s">
        <v>412</v>
      </c>
      <c r="H77" s="35" t="s">
        <v>413</v>
      </c>
      <c r="I77" s="30" t="s">
        <v>414</v>
      </c>
      <c r="J77" s="30" t="s">
        <v>415</v>
      </c>
      <c r="K77" s="30" t="s">
        <v>416</v>
      </c>
      <c r="L77" s="3" t="s">
        <v>94</v>
      </c>
      <c r="M77" s="94">
        <v>20417.11</v>
      </c>
      <c r="N77" s="10" t="s">
        <v>219</v>
      </c>
      <c r="O77" s="94">
        <v>17912.62</v>
      </c>
      <c r="P77" s="21" t="s">
        <v>219</v>
      </c>
      <c r="Q77" s="18">
        <v>2</v>
      </c>
      <c r="R77" s="6">
        <v>1</v>
      </c>
      <c r="S77" s="78">
        <v>70</v>
      </c>
      <c r="T77" s="78">
        <v>7</v>
      </c>
      <c r="U77" s="3">
        <v>1</v>
      </c>
      <c r="V77" s="3">
        <v>1</v>
      </c>
      <c r="W77" s="3">
        <v>1</v>
      </c>
      <c r="X77" s="3">
        <v>1</v>
      </c>
      <c r="Y77" s="78">
        <v>70</v>
      </c>
      <c r="Z77" s="78">
        <v>70</v>
      </c>
      <c r="AA77" s="78">
        <v>70</v>
      </c>
      <c r="AB77" s="78">
        <v>70</v>
      </c>
      <c r="AC77" s="110">
        <v>2</v>
      </c>
      <c r="AD77" s="18" t="s">
        <v>220</v>
      </c>
      <c r="AE77" s="40">
        <v>43961</v>
      </c>
      <c r="AF77" s="40">
        <v>43961</v>
      </c>
      <c r="AG77" s="117"/>
    </row>
    <row r="78" spans="1:222" s="2" customFormat="1" x14ac:dyDescent="0.25">
      <c r="A78" s="3">
        <v>2020</v>
      </c>
      <c r="B78" s="40">
        <v>43922</v>
      </c>
      <c r="C78" s="40">
        <v>43951</v>
      </c>
      <c r="D78" s="3" t="s">
        <v>83</v>
      </c>
      <c r="E78" s="66" t="s">
        <v>314</v>
      </c>
      <c r="F78" s="6" t="s">
        <v>418</v>
      </c>
      <c r="G78" s="6" t="s">
        <v>418</v>
      </c>
      <c r="H78" s="36" t="s">
        <v>419</v>
      </c>
      <c r="I78" s="6" t="s">
        <v>420</v>
      </c>
      <c r="J78" s="6" t="s">
        <v>421</v>
      </c>
      <c r="K78" s="6" t="s">
        <v>268</v>
      </c>
      <c r="L78" s="3" t="s">
        <v>93</v>
      </c>
      <c r="M78" s="94">
        <v>19556.259999999998</v>
      </c>
      <c r="N78" s="10" t="s">
        <v>219</v>
      </c>
      <c r="O78" s="94">
        <v>16109.6</v>
      </c>
      <c r="P78" s="10" t="s">
        <v>219</v>
      </c>
      <c r="Q78" s="8">
        <v>2</v>
      </c>
      <c r="R78" s="6">
        <v>1</v>
      </c>
      <c r="S78" s="78">
        <v>71</v>
      </c>
      <c r="T78" s="78">
        <v>7</v>
      </c>
      <c r="U78" s="3">
        <v>1</v>
      </c>
      <c r="V78" s="3">
        <v>1</v>
      </c>
      <c r="W78" s="3">
        <v>1</v>
      </c>
      <c r="X78" s="3">
        <v>1</v>
      </c>
      <c r="Y78" s="78">
        <v>71</v>
      </c>
      <c r="Z78" s="78">
        <v>71</v>
      </c>
      <c r="AA78" s="78">
        <v>71</v>
      </c>
      <c r="AB78" s="78">
        <v>71</v>
      </c>
      <c r="AC78" s="110">
        <v>2</v>
      </c>
      <c r="AD78" s="8" t="s">
        <v>220</v>
      </c>
      <c r="AE78" s="40">
        <v>43961</v>
      </c>
      <c r="AF78" s="40">
        <v>43961</v>
      </c>
      <c r="AG78" s="117"/>
    </row>
    <row r="79" spans="1:222" s="77" customFormat="1" ht="15.75" thickBot="1" x14ac:dyDescent="0.3">
      <c r="A79" s="112">
        <v>2020</v>
      </c>
      <c r="B79" s="40">
        <v>43922</v>
      </c>
      <c r="C79" s="40">
        <v>43951</v>
      </c>
      <c r="D79" s="112" t="s">
        <v>83</v>
      </c>
      <c r="E79" s="142" t="s">
        <v>314</v>
      </c>
      <c r="F79" s="111" t="s">
        <v>418</v>
      </c>
      <c r="G79" s="111" t="s">
        <v>418</v>
      </c>
      <c r="H79" s="80" t="s">
        <v>419</v>
      </c>
      <c r="I79" s="143" t="s">
        <v>477</v>
      </c>
      <c r="J79" s="111" t="s">
        <v>422</v>
      </c>
      <c r="K79" s="111" t="s">
        <v>423</v>
      </c>
      <c r="L79" s="112" t="s">
        <v>94</v>
      </c>
      <c r="M79" s="97">
        <v>19556.259999999998</v>
      </c>
      <c r="N79" s="111" t="s">
        <v>219</v>
      </c>
      <c r="O79" s="97">
        <v>15873.98</v>
      </c>
      <c r="P79" s="111" t="s">
        <v>219</v>
      </c>
      <c r="Q79" s="112">
        <v>2</v>
      </c>
      <c r="R79" s="112">
        <v>1</v>
      </c>
      <c r="S79" s="111">
        <v>72</v>
      </c>
      <c r="T79" s="112">
        <v>7</v>
      </c>
      <c r="U79" s="112">
        <v>1</v>
      </c>
      <c r="V79" s="112">
        <v>1</v>
      </c>
      <c r="W79" s="112">
        <v>1</v>
      </c>
      <c r="X79" s="112">
        <v>1</v>
      </c>
      <c r="Y79" s="111">
        <v>72</v>
      </c>
      <c r="Z79" s="111">
        <v>72</v>
      </c>
      <c r="AA79" s="111">
        <v>72</v>
      </c>
      <c r="AB79" s="111">
        <v>72</v>
      </c>
      <c r="AC79" s="112">
        <v>2</v>
      </c>
      <c r="AD79" s="112" t="s">
        <v>220</v>
      </c>
      <c r="AE79" s="40">
        <v>43961</v>
      </c>
      <c r="AF79" s="40">
        <v>43961</v>
      </c>
      <c r="AG79" s="121"/>
    </row>
  </sheetData>
  <dataValidations count="3">
    <dataValidation type="list" allowBlank="1" showInputMessage="1" showErrorMessage="1" sqref="F47:G48 F14:G15 F65:G67 F23:G23 F34:G34 G31 F56:G56">
      <formula1>hidden1</formula1>
    </dataValidation>
    <dataValidation type="list" allowBlank="1" showErrorMessage="1" sqref="D8:D188">
      <formula1>Hidden_13</formula1>
    </dataValidation>
    <dataValidation type="list" allowBlank="1" showErrorMessage="1" sqref="L8:L188">
      <formula1>Hidden_211</formula1>
    </dataValidation>
  </dataValidations>
  <hyperlinks>
    <hyperlink ref="I79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0">
        <v>1</v>
      </c>
      <c r="B4" s="60" t="s">
        <v>435</v>
      </c>
      <c r="C4" s="60">
        <v>500</v>
      </c>
      <c r="D4" s="60">
        <v>500</v>
      </c>
      <c r="E4" s="60" t="s">
        <v>219</v>
      </c>
      <c r="F4" s="60" t="s">
        <v>436</v>
      </c>
    </row>
    <row r="5" spans="1:6" x14ac:dyDescent="0.25">
      <c r="A5" s="60">
        <v>2</v>
      </c>
      <c r="B5" s="60" t="s">
        <v>435</v>
      </c>
      <c r="C5" s="60">
        <v>7646</v>
      </c>
      <c r="D5" s="60">
        <v>7550</v>
      </c>
      <c r="E5" s="60" t="s">
        <v>219</v>
      </c>
      <c r="F5" s="60" t="s">
        <v>436</v>
      </c>
    </row>
    <row r="6" spans="1:6" x14ac:dyDescent="0.25">
      <c r="A6" s="60">
        <v>3</v>
      </c>
      <c r="B6" s="60" t="s">
        <v>435</v>
      </c>
      <c r="C6" s="60">
        <v>0</v>
      </c>
      <c r="D6" s="60">
        <v>0</v>
      </c>
      <c r="E6" s="60" t="s">
        <v>219</v>
      </c>
      <c r="F6" s="60" t="s">
        <v>436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36" sqref="C3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0">
        <v>1</v>
      </c>
      <c r="B4" s="60" t="s">
        <v>437</v>
      </c>
      <c r="C4" s="60" t="s">
        <v>438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topLeftCell="A51" zoomScale="145" zoomScaleNormal="145" workbookViewId="0">
      <selection activeCell="B81" sqref="B8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26.42578125" bestFit="1" customWidth="1"/>
    <col min="4" max="4" width="25.5703125" bestFit="1" customWidth="1"/>
    <col min="5" max="5" width="30.42578125" customWidth="1"/>
    <col min="6" max="6" width="27.140625" bestFit="1" customWidth="1"/>
    <col min="7" max="7" width="36.7109375" style="77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99" t="s">
        <v>115</v>
      </c>
      <c r="C3" s="99" t="s">
        <v>116</v>
      </c>
      <c r="D3" s="99" t="s">
        <v>117</v>
      </c>
      <c r="E3" s="99" t="s">
        <v>118</v>
      </c>
      <c r="F3" s="99" t="s">
        <v>119</v>
      </c>
    </row>
    <row r="4" spans="1:7" x14ac:dyDescent="0.25">
      <c r="A4" s="60">
        <v>1</v>
      </c>
      <c r="B4" s="60" t="s">
        <v>439</v>
      </c>
      <c r="C4" s="108">
        <v>164794.43</v>
      </c>
      <c r="D4" s="108">
        <v>120045.78</v>
      </c>
      <c r="E4" s="60" t="s">
        <v>440</v>
      </c>
      <c r="F4" s="60" t="s">
        <v>438</v>
      </c>
      <c r="G4" s="140" t="s">
        <v>216</v>
      </c>
    </row>
    <row r="5" spans="1:7" x14ac:dyDescent="0.25">
      <c r="A5" s="60">
        <v>2</v>
      </c>
      <c r="B5" s="60" t="s">
        <v>439</v>
      </c>
      <c r="C5" s="91">
        <v>54913.33</v>
      </c>
      <c r="D5" s="91">
        <v>43476.89</v>
      </c>
      <c r="E5" s="60" t="s">
        <v>440</v>
      </c>
      <c r="F5" s="60" t="s">
        <v>438</v>
      </c>
      <c r="G5" s="141" t="s">
        <v>224</v>
      </c>
    </row>
    <row r="6" spans="1:7" x14ac:dyDescent="0.25">
      <c r="A6" s="60">
        <v>3</v>
      </c>
      <c r="B6" s="60" t="s">
        <v>439</v>
      </c>
      <c r="C6" s="91">
        <v>54913.33</v>
      </c>
      <c r="D6" s="91">
        <v>43476.69</v>
      </c>
      <c r="E6" s="60" t="s">
        <v>440</v>
      </c>
      <c r="F6" s="60" t="s">
        <v>438</v>
      </c>
      <c r="G6" s="137" t="s">
        <v>227</v>
      </c>
    </row>
    <row r="7" spans="1:7" x14ac:dyDescent="0.25">
      <c r="A7" s="60">
        <v>4</v>
      </c>
      <c r="B7" s="60" t="s">
        <v>439</v>
      </c>
      <c r="C7" s="91">
        <v>45858.28</v>
      </c>
      <c r="D7" s="91">
        <v>36049.879999999997</v>
      </c>
      <c r="E7" s="60" t="s">
        <v>440</v>
      </c>
      <c r="F7" s="60" t="s">
        <v>438</v>
      </c>
      <c r="G7" s="141" t="s">
        <v>229</v>
      </c>
    </row>
    <row r="8" spans="1:7" x14ac:dyDescent="0.25">
      <c r="A8" s="60">
        <v>5</v>
      </c>
      <c r="B8" s="60" t="s">
        <v>439</v>
      </c>
      <c r="C8" s="91">
        <v>42472</v>
      </c>
      <c r="D8" s="91">
        <v>34263.1</v>
      </c>
      <c r="E8" s="60" t="s">
        <v>440</v>
      </c>
      <c r="F8" s="60" t="s">
        <v>438</v>
      </c>
      <c r="G8" s="188" t="s">
        <v>475</v>
      </c>
    </row>
    <row r="9" spans="1:7" x14ac:dyDescent="0.25">
      <c r="A9" s="60">
        <v>6</v>
      </c>
      <c r="B9" s="60" t="s">
        <v>439</v>
      </c>
      <c r="C9" s="91">
        <v>42472</v>
      </c>
      <c r="D9" s="91">
        <v>34263.1</v>
      </c>
      <c r="E9" s="60" t="s">
        <v>440</v>
      </c>
      <c r="F9" s="60" t="s">
        <v>438</v>
      </c>
      <c r="G9" s="188" t="s">
        <v>234</v>
      </c>
    </row>
    <row r="10" spans="1:7" x14ac:dyDescent="0.25">
      <c r="A10" s="60">
        <v>7</v>
      </c>
      <c r="B10" s="60" t="s">
        <v>439</v>
      </c>
      <c r="C10" s="91">
        <v>11500</v>
      </c>
      <c r="D10" s="91">
        <v>10319.5</v>
      </c>
      <c r="E10" s="60" t="s">
        <v>440</v>
      </c>
      <c r="F10" s="60" t="s">
        <v>438</v>
      </c>
      <c r="G10" s="188" t="s">
        <v>240</v>
      </c>
    </row>
    <row r="11" spans="1:7" ht="15.75" thickBot="1" x14ac:dyDescent="0.3">
      <c r="A11" s="60">
        <v>8</v>
      </c>
      <c r="B11" s="60" t="s">
        <v>439</v>
      </c>
      <c r="C11" s="91">
        <v>18894</v>
      </c>
      <c r="D11" s="91">
        <v>16151.5</v>
      </c>
      <c r="E11" s="60" t="s">
        <v>440</v>
      </c>
      <c r="F11" s="60" t="s">
        <v>438</v>
      </c>
      <c r="G11" s="152" t="s">
        <v>243</v>
      </c>
    </row>
    <row r="12" spans="1:7" x14ac:dyDescent="0.25">
      <c r="A12" s="60">
        <v>9</v>
      </c>
      <c r="B12" s="60" t="s">
        <v>439</v>
      </c>
      <c r="C12" s="91">
        <v>144592</v>
      </c>
      <c r="D12" s="108">
        <v>106372.38</v>
      </c>
      <c r="E12" s="60" t="s">
        <v>440</v>
      </c>
      <c r="F12" s="60" t="s">
        <v>438</v>
      </c>
      <c r="G12" s="189" t="s">
        <v>248</v>
      </c>
    </row>
    <row r="13" spans="1:7" s="65" customFormat="1" x14ac:dyDescent="0.25">
      <c r="A13" s="60">
        <v>10</v>
      </c>
      <c r="B13" s="60" t="s">
        <v>439</v>
      </c>
      <c r="C13" s="91">
        <v>54913.33</v>
      </c>
      <c r="D13" s="91">
        <v>43476.69</v>
      </c>
      <c r="E13" s="60" t="s">
        <v>440</v>
      </c>
      <c r="F13" s="60" t="s">
        <v>438</v>
      </c>
      <c r="G13" s="188" t="s">
        <v>253</v>
      </c>
    </row>
    <row r="14" spans="1:7" x14ac:dyDescent="0.25">
      <c r="A14" s="60">
        <v>11</v>
      </c>
      <c r="B14" s="60" t="s">
        <v>439</v>
      </c>
      <c r="C14" s="91">
        <v>54913.33</v>
      </c>
      <c r="D14" s="91">
        <v>43476.69</v>
      </c>
      <c r="E14" s="60" t="s">
        <v>440</v>
      </c>
      <c r="F14" s="60" t="s">
        <v>438</v>
      </c>
      <c r="G14" s="137" t="s">
        <v>256</v>
      </c>
    </row>
    <row r="15" spans="1:7" x14ac:dyDescent="0.25">
      <c r="A15" s="60">
        <v>12</v>
      </c>
      <c r="B15" s="60" t="s">
        <v>439</v>
      </c>
      <c r="C15" s="91">
        <v>42472</v>
      </c>
      <c r="D15" s="91">
        <v>34263.1</v>
      </c>
      <c r="E15" s="60" t="s">
        <v>440</v>
      </c>
      <c r="F15" s="60" t="s">
        <v>438</v>
      </c>
      <c r="G15" s="188" t="s">
        <v>258</v>
      </c>
    </row>
    <row r="16" spans="1:7" x14ac:dyDescent="0.25">
      <c r="A16" s="60">
        <v>13</v>
      </c>
      <c r="B16" s="60" t="s">
        <v>439</v>
      </c>
      <c r="C16" s="91">
        <v>28866.67</v>
      </c>
      <c r="D16" s="91">
        <v>24046.51</v>
      </c>
      <c r="E16" s="60" t="s">
        <v>440</v>
      </c>
      <c r="F16" s="60" t="s">
        <v>438</v>
      </c>
      <c r="G16" s="137" t="s">
        <v>261</v>
      </c>
    </row>
    <row r="17" spans="1:7" x14ac:dyDescent="0.25">
      <c r="A17" s="60">
        <v>14</v>
      </c>
      <c r="B17" s="60" t="s">
        <v>439</v>
      </c>
      <c r="C17" s="91">
        <v>28866.67</v>
      </c>
      <c r="D17" s="91">
        <v>24046.51</v>
      </c>
      <c r="E17" s="60" t="s">
        <v>440</v>
      </c>
      <c r="F17" s="60" t="s">
        <v>438</v>
      </c>
      <c r="G17" s="137" t="s">
        <v>264</v>
      </c>
    </row>
    <row r="18" spans="1:7" x14ac:dyDescent="0.25">
      <c r="A18" s="60">
        <v>15</v>
      </c>
      <c r="B18" s="60" t="s">
        <v>439</v>
      </c>
      <c r="C18" s="91">
        <v>28866.67</v>
      </c>
      <c r="D18" s="91">
        <v>24046.51</v>
      </c>
      <c r="E18" s="60" t="s">
        <v>440</v>
      </c>
      <c r="F18" s="60" t="s">
        <v>438</v>
      </c>
      <c r="G18" s="137" t="s">
        <v>267</v>
      </c>
    </row>
    <row r="19" spans="1:7" x14ac:dyDescent="0.25">
      <c r="A19" s="60">
        <v>16</v>
      </c>
      <c r="B19" s="60" t="s">
        <v>439</v>
      </c>
      <c r="C19" s="91">
        <v>27644</v>
      </c>
      <c r="D19" s="91">
        <v>22958.78</v>
      </c>
      <c r="E19" s="60" t="s">
        <v>440</v>
      </c>
      <c r="F19" s="60" t="s">
        <v>438</v>
      </c>
      <c r="G19" s="137" t="s">
        <v>270</v>
      </c>
    </row>
    <row r="20" spans="1:7" x14ac:dyDescent="0.25">
      <c r="A20" s="60">
        <v>17</v>
      </c>
      <c r="B20" s="60" t="s">
        <v>439</v>
      </c>
      <c r="C20" s="92">
        <v>34088.080000000002</v>
      </c>
      <c r="D20" s="91">
        <v>27734.34</v>
      </c>
      <c r="E20" s="60" t="s">
        <v>440</v>
      </c>
      <c r="F20" s="60" t="s">
        <v>438</v>
      </c>
      <c r="G20" s="141" t="s">
        <v>275</v>
      </c>
    </row>
    <row r="21" spans="1:7" x14ac:dyDescent="0.25">
      <c r="A21" s="60">
        <v>18</v>
      </c>
      <c r="B21" s="60" t="s">
        <v>439</v>
      </c>
      <c r="C21" s="91">
        <v>23864.42</v>
      </c>
      <c r="D21" s="91">
        <v>19821.2</v>
      </c>
      <c r="E21" s="60" t="s">
        <v>440</v>
      </c>
      <c r="F21" s="60" t="s">
        <v>438</v>
      </c>
      <c r="G21" s="79" t="s">
        <v>278</v>
      </c>
    </row>
    <row r="22" spans="1:7" x14ac:dyDescent="0.25">
      <c r="A22" s="60">
        <v>19</v>
      </c>
      <c r="B22" s="60" t="s">
        <v>439</v>
      </c>
      <c r="C22" s="92">
        <v>34088.080000000002</v>
      </c>
      <c r="D22" s="91">
        <v>27734.34</v>
      </c>
      <c r="E22" s="60" t="s">
        <v>440</v>
      </c>
      <c r="F22" s="60" t="s">
        <v>438</v>
      </c>
      <c r="G22" s="141" t="s">
        <v>281</v>
      </c>
    </row>
    <row r="23" spans="1:7" ht="15.75" thickBot="1" x14ac:dyDescent="0.3">
      <c r="A23" s="60">
        <v>20</v>
      </c>
      <c r="B23" s="60" t="s">
        <v>439</v>
      </c>
      <c r="C23" s="92">
        <v>34088.080000000002</v>
      </c>
      <c r="D23" s="91">
        <v>27734.34</v>
      </c>
      <c r="E23" s="60" t="s">
        <v>440</v>
      </c>
      <c r="F23" s="60" t="s">
        <v>438</v>
      </c>
      <c r="G23" s="190" t="s">
        <v>284</v>
      </c>
    </row>
    <row r="24" spans="1:7" x14ac:dyDescent="0.25">
      <c r="A24" s="60">
        <v>21</v>
      </c>
      <c r="B24" s="60" t="s">
        <v>439</v>
      </c>
      <c r="C24" s="91">
        <v>144592</v>
      </c>
      <c r="D24" s="108">
        <v>106372.38</v>
      </c>
      <c r="E24" s="60" t="s">
        <v>440</v>
      </c>
      <c r="F24" s="60" t="s">
        <v>438</v>
      </c>
      <c r="G24" s="191" t="s">
        <v>288</v>
      </c>
    </row>
    <row r="25" spans="1:7" x14ac:dyDescent="0.25">
      <c r="A25" s="60">
        <v>22</v>
      </c>
      <c r="B25" s="60" t="s">
        <v>439</v>
      </c>
      <c r="C25" s="91">
        <v>54913.33</v>
      </c>
      <c r="D25" s="91">
        <v>43476.69</v>
      </c>
      <c r="E25" s="60" t="s">
        <v>440</v>
      </c>
      <c r="F25" s="60" t="s">
        <v>438</v>
      </c>
      <c r="G25" s="188" t="s">
        <v>476</v>
      </c>
    </row>
    <row r="26" spans="1:7" x14ac:dyDescent="0.25">
      <c r="A26" s="60">
        <v>23</v>
      </c>
      <c r="B26" s="60" t="s">
        <v>439</v>
      </c>
      <c r="C26" s="91">
        <v>42472</v>
      </c>
      <c r="D26" s="91">
        <v>34263.1</v>
      </c>
      <c r="E26" s="60" t="s">
        <v>440</v>
      </c>
      <c r="F26" s="60" t="s">
        <v>438</v>
      </c>
      <c r="G26" s="137" t="s">
        <v>297</v>
      </c>
    </row>
    <row r="27" spans="1:7" x14ac:dyDescent="0.25">
      <c r="A27" s="60">
        <v>24</v>
      </c>
      <c r="B27" s="60" t="s">
        <v>439</v>
      </c>
      <c r="C27" s="91">
        <v>28866.67</v>
      </c>
      <c r="D27" s="91">
        <v>24046.51</v>
      </c>
      <c r="E27" s="60" t="s">
        <v>440</v>
      </c>
      <c r="F27" s="60" t="s">
        <v>438</v>
      </c>
      <c r="G27" s="137" t="s">
        <v>294</v>
      </c>
    </row>
    <row r="28" spans="1:7" x14ac:dyDescent="0.25">
      <c r="A28" s="60">
        <v>25</v>
      </c>
      <c r="B28" s="60" t="s">
        <v>439</v>
      </c>
      <c r="C28" s="91">
        <v>28866.67</v>
      </c>
      <c r="D28" s="91">
        <v>24046.51</v>
      </c>
      <c r="E28" s="60" t="s">
        <v>440</v>
      </c>
      <c r="F28" s="60" t="s">
        <v>438</v>
      </c>
      <c r="G28" s="137" t="s">
        <v>291</v>
      </c>
    </row>
    <row r="29" spans="1:7" x14ac:dyDescent="0.25">
      <c r="A29" s="60">
        <v>26</v>
      </c>
      <c r="B29" s="60" t="s">
        <v>439</v>
      </c>
      <c r="C29" s="91">
        <v>28866.67</v>
      </c>
      <c r="D29" s="91">
        <v>24046.51</v>
      </c>
      <c r="E29" s="60" t="s">
        <v>440</v>
      </c>
      <c r="F29" s="60" t="s">
        <v>438</v>
      </c>
      <c r="G29" s="192" t="s">
        <v>304</v>
      </c>
    </row>
    <row r="30" spans="1:7" x14ac:dyDescent="0.25">
      <c r="A30" s="60">
        <v>27</v>
      </c>
      <c r="B30" s="60" t="s">
        <v>439</v>
      </c>
      <c r="C30" s="91">
        <v>38750</v>
      </c>
      <c r="D30" s="91">
        <v>31415.56</v>
      </c>
      <c r="E30" s="60" t="s">
        <v>440</v>
      </c>
      <c r="F30" s="60" t="s">
        <v>438</v>
      </c>
      <c r="G30" s="137" t="s">
        <v>300</v>
      </c>
    </row>
    <row r="31" spans="1:7" x14ac:dyDescent="0.25">
      <c r="A31" s="60">
        <v>28</v>
      </c>
      <c r="B31" s="60" t="s">
        <v>439</v>
      </c>
      <c r="C31" s="92">
        <v>34088.080000000002</v>
      </c>
      <c r="D31" s="91">
        <v>28714.02</v>
      </c>
      <c r="E31" s="60" t="s">
        <v>440</v>
      </c>
      <c r="F31" s="60" t="s">
        <v>438</v>
      </c>
      <c r="G31" s="141" t="s">
        <v>308</v>
      </c>
    </row>
    <row r="32" spans="1:7" x14ac:dyDescent="0.25">
      <c r="A32" s="60">
        <v>29</v>
      </c>
      <c r="B32" s="60" t="s">
        <v>439</v>
      </c>
      <c r="C32" s="92">
        <v>34088.080000000002</v>
      </c>
      <c r="D32" s="91">
        <v>27887.22</v>
      </c>
      <c r="E32" s="60" t="s">
        <v>440</v>
      </c>
      <c r="F32" s="60" t="s">
        <v>438</v>
      </c>
      <c r="G32" s="141" t="s">
        <v>312</v>
      </c>
    </row>
    <row r="33" spans="1:7" x14ac:dyDescent="0.25">
      <c r="A33" s="60">
        <v>30</v>
      </c>
      <c r="B33" s="60" t="s">
        <v>439</v>
      </c>
      <c r="C33" s="92">
        <v>34088.080000000002</v>
      </c>
      <c r="D33" s="91">
        <v>28201.82</v>
      </c>
      <c r="E33" s="60" t="s">
        <v>440</v>
      </c>
      <c r="F33" s="60" t="s">
        <v>438</v>
      </c>
      <c r="G33" s="141" t="s">
        <v>315</v>
      </c>
    </row>
    <row r="34" spans="1:7" x14ac:dyDescent="0.25">
      <c r="A34" s="60">
        <v>31</v>
      </c>
      <c r="B34" s="60" t="s">
        <v>439</v>
      </c>
      <c r="C34" s="91">
        <v>27550.12</v>
      </c>
      <c r="D34" s="91">
        <v>22804.66</v>
      </c>
      <c r="E34" s="60" t="s">
        <v>440</v>
      </c>
      <c r="F34" s="60" t="s">
        <v>438</v>
      </c>
      <c r="G34" s="78" t="s">
        <v>318</v>
      </c>
    </row>
    <row r="35" spans="1:7" x14ac:dyDescent="0.25">
      <c r="A35" s="60">
        <v>32</v>
      </c>
      <c r="B35" s="60" t="s">
        <v>439</v>
      </c>
      <c r="C35" s="92">
        <v>34088.080000000002</v>
      </c>
      <c r="D35" s="91">
        <v>27734.34</v>
      </c>
      <c r="E35" s="60" t="s">
        <v>440</v>
      </c>
      <c r="F35" s="60" t="s">
        <v>438</v>
      </c>
      <c r="G35" s="193" t="s">
        <v>324</v>
      </c>
    </row>
    <row r="36" spans="1:7" s="65" customFormat="1" ht="15.75" thickBot="1" x14ac:dyDescent="0.3">
      <c r="A36" s="60">
        <v>33</v>
      </c>
      <c r="B36" s="60" t="s">
        <v>439</v>
      </c>
      <c r="C36" s="92">
        <v>34088.080000000002</v>
      </c>
      <c r="D36" s="91">
        <v>27734.34</v>
      </c>
      <c r="E36" s="60" t="s">
        <v>440</v>
      </c>
      <c r="F36" s="60" t="s">
        <v>438</v>
      </c>
      <c r="G36" s="152" t="s">
        <v>474</v>
      </c>
    </row>
    <row r="37" spans="1:7" x14ac:dyDescent="0.25">
      <c r="A37" s="60">
        <v>34</v>
      </c>
      <c r="B37" s="60" t="s">
        <v>439</v>
      </c>
      <c r="C37" s="91">
        <v>144592</v>
      </c>
      <c r="D37" s="108">
        <v>83378.98</v>
      </c>
      <c r="E37" s="60" t="s">
        <v>440</v>
      </c>
      <c r="F37" s="60" t="s">
        <v>438</v>
      </c>
      <c r="G37" s="191" t="s">
        <v>327</v>
      </c>
    </row>
    <row r="38" spans="1:7" x14ac:dyDescent="0.25">
      <c r="A38" s="60">
        <v>35</v>
      </c>
      <c r="B38" s="60" t="s">
        <v>439</v>
      </c>
      <c r="C38" s="92">
        <v>54913.33</v>
      </c>
      <c r="D38" s="91">
        <v>43476.69</v>
      </c>
      <c r="E38" s="60" t="s">
        <v>440</v>
      </c>
      <c r="F38" s="60" t="s">
        <v>438</v>
      </c>
      <c r="G38" s="188" t="s">
        <v>329</v>
      </c>
    </row>
    <row r="39" spans="1:7" x14ac:dyDescent="0.25">
      <c r="A39" s="60">
        <v>36</v>
      </c>
      <c r="B39" s="60" t="s">
        <v>439</v>
      </c>
      <c r="C39" s="109">
        <v>28866.67</v>
      </c>
      <c r="D39" s="91">
        <v>24046.51</v>
      </c>
      <c r="E39" s="60" t="s">
        <v>440</v>
      </c>
      <c r="F39" s="60" t="s">
        <v>438</v>
      </c>
      <c r="G39" s="137" t="s">
        <v>330</v>
      </c>
    </row>
    <row r="40" spans="1:7" x14ac:dyDescent="0.25">
      <c r="A40" s="60">
        <v>37</v>
      </c>
      <c r="B40" s="60" t="s">
        <v>439</v>
      </c>
      <c r="C40" s="109">
        <v>28866.67</v>
      </c>
      <c r="D40" s="91">
        <v>24046.51</v>
      </c>
      <c r="E40" s="60" t="s">
        <v>440</v>
      </c>
      <c r="F40" s="60" t="s">
        <v>438</v>
      </c>
      <c r="G40" s="137" t="s">
        <v>333</v>
      </c>
    </row>
    <row r="41" spans="1:7" x14ac:dyDescent="0.25">
      <c r="A41" s="60">
        <v>38</v>
      </c>
      <c r="B41" s="60" t="s">
        <v>439</v>
      </c>
      <c r="C41" s="109">
        <v>28866.67</v>
      </c>
      <c r="D41" s="91">
        <v>24046.51</v>
      </c>
      <c r="E41" s="60" t="s">
        <v>440</v>
      </c>
      <c r="F41" s="60" t="s">
        <v>438</v>
      </c>
      <c r="G41" s="137" t="s">
        <v>335</v>
      </c>
    </row>
    <row r="42" spans="1:7" x14ac:dyDescent="0.25">
      <c r="A42" s="60">
        <v>39</v>
      </c>
      <c r="B42" s="60" t="s">
        <v>439</v>
      </c>
      <c r="C42" s="109">
        <v>28866.67</v>
      </c>
      <c r="D42" s="91">
        <v>24046.51</v>
      </c>
      <c r="E42" s="60" t="s">
        <v>440</v>
      </c>
      <c r="F42" s="60" t="s">
        <v>438</v>
      </c>
      <c r="G42" s="137" t="s">
        <v>336</v>
      </c>
    </row>
    <row r="43" spans="1:7" x14ac:dyDescent="0.25">
      <c r="A43" s="60">
        <v>40</v>
      </c>
      <c r="B43" s="60" t="s">
        <v>439</v>
      </c>
      <c r="C43" s="109">
        <v>27644</v>
      </c>
      <c r="D43" s="91">
        <v>22958.78</v>
      </c>
      <c r="E43" s="60" t="s">
        <v>440</v>
      </c>
      <c r="F43" s="60" t="s">
        <v>438</v>
      </c>
      <c r="G43" s="137" t="s">
        <v>341</v>
      </c>
    </row>
    <row r="44" spans="1:7" x14ac:dyDescent="0.25">
      <c r="A44" s="60">
        <v>41</v>
      </c>
      <c r="B44" s="60" t="s">
        <v>439</v>
      </c>
      <c r="C44" s="109">
        <v>27644</v>
      </c>
      <c r="D44" s="91">
        <v>22958.78</v>
      </c>
      <c r="E44" s="60" t="s">
        <v>440</v>
      </c>
      <c r="F44" s="60" t="s">
        <v>438</v>
      </c>
      <c r="G44" s="137" t="s">
        <v>339</v>
      </c>
    </row>
    <row r="45" spans="1:7" x14ac:dyDescent="0.25">
      <c r="A45" s="60">
        <v>42</v>
      </c>
      <c r="B45" s="60" t="s">
        <v>439</v>
      </c>
      <c r="C45" s="92">
        <v>34088.080000000002</v>
      </c>
      <c r="D45" s="91">
        <v>27640.26</v>
      </c>
      <c r="E45" s="60" t="s">
        <v>440</v>
      </c>
      <c r="F45" s="60" t="s">
        <v>438</v>
      </c>
      <c r="G45" s="191" t="s">
        <v>343</v>
      </c>
    </row>
    <row r="46" spans="1:7" x14ac:dyDescent="0.25">
      <c r="A46" s="60">
        <v>43</v>
      </c>
      <c r="B46" s="60" t="s">
        <v>439</v>
      </c>
      <c r="C46" s="92">
        <v>34088.080000000002</v>
      </c>
      <c r="D46" s="91">
        <v>28201.82</v>
      </c>
      <c r="E46" s="60" t="s">
        <v>440</v>
      </c>
      <c r="F46" s="60" t="s">
        <v>438</v>
      </c>
      <c r="G46" s="141" t="s">
        <v>345</v>
      </c>
    </row>
    <row r="47" spans="1:7" ht="15.75" thickBot="1" x14ac:dyDescent="0.3">
      <c r="A47" s="60">
        <v>44</v>
      </c>
      <c r="B47" s="60" t="s">
        <v>439</v>
      </c>
      <c r="C47" s="92">
        <v>34088.080000000002</v>
      </c>
      <c r="D47" s="91">
        <v>27816.66</v>
      </c>
      <c r="E47" s="60" t="s">
        <v>440</v>
      </c>
      <c r="F47" s="60" t="s">
        <v>438</v>
      </c>
      <c r="G47" s="190" t="s">
        <v>349</v>
      </c>
    </row>
    <row r="48" spans="1:7" x14ac:dyDescent="0.25">
      <c r="A48" s="60">
        <v>45</v>
      </c>
      <c r="B48" s="60" t="s">
        <v>439</v>
      </c>
      <c r="C48" s="109">
        <v>95333.33</v>
      </c>
      <c r="D48" s="91">
        <v>69318.25</v>
      </c>
      <c r="E48" s="60" t="s">
        <v>440</v>
      </c>
      <c r="F48" s="60" t="s">
        <v>438</v>
      </c>
      <c r="G48" s="191" t="s">
        <v>351</v>
      </c>
    </row>
    <row r="49" spans="1:7" x14ac:dyDescent="0.25">
      <c r="A49" s="60">
        <v>46</v>
      </c>
      <c r="B49" s="60" t="s">
        <v>439</v>
      </c>
      <c r="C49" s="109">
        <v>28866.67</v>
      </c>
      <c r="D49" s="91">
        <v>24046.51</v>
      </c>
      <c r="E49" s="60" t="s">
        <v>440</v>
      </c>
      <c r="F49" s="60" t="s">
        <v>438</v>
      </c>
      <c r="G49" s="137" t="s">
        <v>353</v>
      </c>
    </row>
    <row r="50" spans="1:7" x14ac:dyDescent="0.25">
      <c r="A50" s="60">
        <v>47</v>
      </c>
      <c r="B50" s="60" t="s">
        <v>439</v>
      </c>
      <c r="C50" s="109">
        <v>28866.67</v>
      </c>
      <c r="D50" s="91">
        <v>24046.51</v>
      </c>
      <c r="E50" s="60" t="s">
        <v>440</v>
      </c>
      <c r="F50" s="60" t="s">
        <v>438</v>
      </c>
      <c r="G50" s="137" t="s">
        <v>356</v>
      </c>
    </row>
    <row r="51" spans="1:7" x14ac:dyDescent="0.25">
      <c r="A51" s="60">
        <v>48</v>
      </c>
      <c r="B51" s="60" t="s">
        <v>439</v>
      </c>
      <c r="C51" s="92">
        <v>25378.93</v>
      </c>
      <c r="D51" s="91">
        <v>21431.41</v>
      </c>
      <c r="E51" s="60" t="s">
        <v>440</v>
      </c>
      <c r="F51" s="60" t="s">
        <v>438</v>
      </c>
      <c r="G51" s="137" t="s">
        <v>359</v>
      </c>
    </row>
    <row r="52" spans="1:7" s="65" customFormat="1" x14ac:dyDescent="0.25">
      <c r="A52" s="60">
        <v>49</v>
      </c>
      <c r="B52" s="60" t="s">
        <v>439</v>
      </c>
      <c r="C52" s="92">
        <v>10000</v>
      </c>
      <c r="D52" s="91">
        <v>9087.7000000000007</v>
      </c>
      <c r="E52" s="60" t="s">
        <v>440</v>
      </c>
      <c r="F52" s="60" t="s">
        <v>438</v>
      </c>
      <c r="G52" s="194" t="s">
        <v>303</v>
      </c>
    </row>
    <row r="53" spans="1:7" s="65" customFormat="1" x14ac:dyDescent="0.25">
      <c r="A53" s="60">
        <v>50</v>
      </c>
      <c r="B53" s="60" t="s">
        <v>439</v>
      </c>
      <c r="C53" s="91">
        <v>34088.080000000002</v>
      </c>
      <c r="D53" s="91">
        <v>27781.38</v>
      </c>
      <c r="E53" s="60" t="s">
        <v>440</v>
      </c>
      <c r="F53" s="60" t="s">
        <v>438</v>
      </c>
      <c r="G53" s="141" t="s">
        <v>322</v>
      </c>
    </row>
    <row r="54" spans="1:7" ht="15.75" thickBot="1" x14ac:dyDescent="0.3">
      <c r="A54" s="60">
        <v>51</v>
      </c>
      <c r="B54" s="60" t="s">
        <v>439</v>
      </c>
      <c r="C54" s="92">
        <v>27550.12</v>
      </c>
      <c r="D54" s="91">
        <v>22640.02</v>
      </c>
      <c r="E54" s="60" t="s">
        <v>440</v>
      </c>
      <c r="F54" s="60" t="s">
        <v>438</v>
      </c>
      <c r="G54" s="111" t="s">
        <v>363</v>
      </c>
    </row>
    <row r="55" spans="1:7" x14ac:dyDescent="0.25">
      <c r="A55" s="60">
        <v>52</v>
      </c>
      <c r="B55" s="60" t="s">
        <v>439</v>
      </c>
      <c r="C55" s="109">
        <v>95333.33</v>
      </c>
      <c r="D55" s="91">
        <v>72032.070000000007</v>
      </c>
      <c r="E55" s="60" t="s">
        <v>440</v>
      </c>
      <c r="F55" s="60" t="s">
        <v>438</v>
      </c>
      <c r="G55" s="82" t="s">
        <v>367</v>
      </c>
    </row>
    <row r="56" spans="1:7" x14ac:dyDescent="0.25">
      <c r="A56" s="60">
        <v>53</v>
      </c>
      <c r="B56" s="60" t="s">
        <v>439</v>
      </c>
      <c r="C56" s="91">
        <v>54913.33</v>
      </c>
      <c r="D56" s="91">
        <v>43476.69</v>
      </c>
      <c r="E56" s="60" t="s">
        <v>440</v>
      </c>
      <c r="F56" s="60" t="s">
        <v>438</v>
      </c>
      <c r="G56" s="79" t="s">
        <v>373</v>
      </c>
    </row>
    <row r="57" spans="1:7" ht="15.75" thickBot="1" x14ac:dyDescent="0.3">
      <c r="A57" s="60">
        <v>54</v>
      </c>
      <c r="B57" s="60" t="s">
        <v>439</v>
      </c>
      <c r="C57" s="91">
        <v>54913.33</v>
      </c>
      <c r="D57" s="91">
        <v>43476.69</v>
      </c>
      <c r="E57" s="60" t="s">
        <v>440</v>
      </c>
      <c r="F57" s="60" t="s">
        <v>438</v>
      </c>
      <c r="G57" s="152" t="s">
        <v>371</v>
      </c>
    </row>
    <row r="58" spans="1:7" x14ac:dyDescent="0.25">
      <c r="A58" s="60">
        <v>55</v>
      </c>
      <c r="B58" s="60" t="s">
        <v>439</v>
      </c>
      <c r="C58" s="92">
        <v>71436</v>
      </c>
      <c r="D58" s="91">
        <v>55202.27</v>
      </c>
      <c r="E58" s="60" t="s">
        <v>440</v>
      </c>
      <c r="F58" s="60" t="s">
        <v>438</v>
      </c>
      <c r="G58" s="189" t="s">
        <v>376</v>
      </c>
    </row>
    <row r="59" spans="1:7" x14ac:dyDescent="0.25">
      <c r="A59" s="60">
        <v>56</v>
      </c>
      <c r="B59" s="60" t="s">
        <v>439</v>
      </c>
      <c r="C59" s="92">
        <v>54913.33</v>
      </c>
      <c r="D59" s="91">
        <v>43476.69</v>
      </c>
      <c r="E59" s="60" t="s">
        <v>440</v>
      </c>
      <c r="F59" s="60" t="s">
        <v>438</v>
      </c>
      <c r="G59" s="141" t="s">
        <v>379</v>
      </c>
    </row>
    <row r="60" spans="1:7" x14ac:dyDescent="0.25">
      <c r="A60" s="60">
        <v>57</v>
      </c>
      <c r="B60" s="60" t="s">
        <v>439</v>
      </c>
      <c r="C60" s="92">
        <v>54913.33</v>
      </c>
      <c r="D60" s="91">
        <v>43476.69</v>
      </c>
      <c r="E60" s="60" t="s">
        <v>440</v>
      </c>
      <c r="F60" s="60" t="s">
        <v>438</v>
      </c>
      <c r="G60" s="141" t="s">
        <v>395</v>
      </c>
    </row>
    <row r="61" spans="1:7" x14ac:dyDescent="0.25">
      <c r="A61" s="60">
        <v>58</v>
      </c>
      <c r="B61" s="60" t="s">
        <v>439</v>
      </c>
      <c r="C61" s="92">
        <v>22296.2</v>
      </c>
      <c r="D61" s="91">
        <v>19129.16</v>
      </c>
      <c r="E61" s="60" t="s">
        <v>440</v>
      </c>
      <c r="F61" s="60" t="s">
        <v>438</v>
      </c>
      <c r="G61" s="141" t="s">
        <v>399</v>
      </c>
    </row>
    <row r="62" spans="1:7" x14ac:dyDescent="0.25">
      <c r="A62" s="60">
        <v>59</v>
      </c>
      <c r="B62" s="60" t="s">
        <v>439</v>
      </c>
      <c r="C62" s="92">
        <v>22296.2</v>
      </c>
      <c r="D62" s="91">
        <v>19129.16</v>
      </c>
      <c r="E62" s="60" t="s">
        <v>440</v>
      </c>
      <c r="F62" s="60" t="s">
        <v>438</v>
      </c>
      <c r="G62" s="137" t="s">
        <v>402</v>
      </c>
    </row>
    <row r="63" spans="1:7" s="65" customFormat="1" x14ac:dyDescent="0.25">
      <c r="A63" s="60">
        <v>60</v>
      </c>
      <c r="B63" s="60" t="s">
        <v>439</v>
      </c>
      <c r="C63" s="94">
        <v>16396</v>
      </c>
      <c r="D63" s="94">
        <v>14544.56</v>
      </c>
      <c r="E63" s="60" t="s">
        <v>440</v>
      </c>
      <c r="F63" s="60" t="s">
        <v>438</v>
      </c>
      <c r="G63" s="137" t="s">
        <v>411</v>
      </c>
    </row>
    <row r="64" spans="1:7" x14ac:dyDescent="0.25">
      <c r="A64" s="60">
        <v>61</v>
      </c>
      <c r="B64" s="60" t="s">
        <v>439</v>
      </c>
      <c r="C64" s="92">
        <v>34088.080000000002</v>
      </c>
      <c r="D64" s="91">
        <v>27640.26</v>
      </c>
      <c r="E64" s="60" t="s">
        <v>440</v>
      </c>
      <c r="F64" s="60" t="s">
        <v>438</v>
      </c>
      <c r="G64" s="191" t="s">
        <v>383</v>
      </c>
    </row>
    <row r="65" spans="1:7" x14ac:dyDescent="0.25">
      <c r="A65" s="60">
        <v>62</v>
      </c>
      <c r="B65" s="60" t="s">
        <v>439</v>
      </c>
      <c r="C65" s="92">
        <v>34088.080000000002</v>
      </c>
      <c r="D65" s="91">
        <v>27640.26</v>
      </c>
      <c r="E65" s="60" t="s">
        <v>440</v>
      </c>
      <c r="F65" s="60" t="s">
        <v>438</v>
      </c>
      <c r="G65" s="141" t="s">
        <v>387</v>
      </c>
    </row>
    <row r="66" spans="1:7" x14ac:dyDescent="0.25">
      <c r="A66" s="60">
        <v>63</v>
      </c>
      <c r="B66" s="60" t="s">
        <v>439</v>
      </c>
      <c r="C66" s="91">
        <v>23864.42</v>
      </c>
      <c r="D66" s="91">
        <v>20090.740000000002</v>
      </c>
      <c r="E66" s="60" t="s">
        <v>440</v>
      </c>
      <c r="F66" s="60" t="s">
        <v>438</v>
      </c>
      <c r="G66" s="78" t="s">
        <v>389</v>
      </c>
    </row>
    <row r="67" spans="1:7" ht="15.75" thickBot="1" x14ac:dyDescent="0.3">
      <c r="A67" s="60">
        <v>64</v>
      </c>
      <c r="B67" s="60" t="s">
        <v>439</v>
      </c>
      <c r="C67" s="92">
        <v>34088.080000000002</v>
      </c>
      <c r="D67" s="91">
        <v>27640.26</v>
      </c>
      <c r="E67" s="60" t="s">
        <v>440</v>
      </c>
      <c r="F67" s="60" t="s">
        <v>438</v>
      </c>
      <c r="G67" s="193" t="s">
        <v>392</v>
      </c>
    </row>
    <row r="68" spans="1:7" x14ac:dyDescent="0.25">
      <c r="A68" s="60">
        <v>65</v>
      </c>
      <c r="B68" s="60" t="s">
        <v>439</v>
      </c>
      <c r="C68" s="92">
        <v>24749.32</v>
      </c>
      <c r="D68" s="91">
        <v>20936.259999999998</v>
      </c>
      <c r="E68" s="60" t="s">
        <v>440</v>
      </c>
      <c r="F68" s="60" t="s">
        <v>438</v>
      </c>
      <c r="G68" s="159" t="s">
        <v>408</v>
      </c>
    </row>
    <row r="69" spans="1:7" ht="15.75" thickBot="1" x14ac:dyDescent="0.3">
      <c r="A69" s="60">
        <v>66</v>
      </c>
      <c r="B69" s="60" t="s">
        <v>439</v>
      </c>
      <c r="C69" s="91">
        <v>27550.12</v>
      </c>
      <c r="D69" s="91">
        <v>22734.1</v>
      </c>
      <c r="E69" s="60" t="s">
        <v>440</v>
      </c>
      <c r="F69" s="60" t="s">
        <v>438</v>
      </c>
      <c r="G69" s="111" t="s">
        <v>425</v>
      </c>
    </row>
    <row r="70" spans="1:7" s="65" customFormat="1" ht="15.75" thickBot="1" x14ac:dyDescent="0.3">
      <c r="A70" s="60">
        <v>67</v>
      </c>
      <c r="B70" s="60" t="s">
        <v>439</v>
      </c>
      <c r="C70" s="92">
        <v>43736</v>
      </c>
      <c r="D70" s="91">
        <v>21754.91</v>
      </c>
      <c r="E70" s="60" t="s">
        <v>440</v>
      </c>
      <c r="F70" s="60" t="s">
        <v>438</v>
      </c>
      <c r="G70" s="167" t="s">
        <v>404</v>
      </c>
    </row>
    <row r="71" spans="1:7" x14ac:dyDescent="0.25">
      <c r="A71" s="60">
        <v>68</v>
      </c>
      <c r="B71" s="60" t="s">
        <v>439</v>
      </c>
      <c r="C71" s="92">
        <v>22295.48</v>
      </c>
      <c r="D71" s="91">
        <v>18729.5</v>
      </c>
      <c r="E71" s="60" t="s">
        <v>440</v>
      </c>
      <c r="F71" s="60" t="s">
        <v>438</v>
      </c>
      <c r="G71" s="191" t="s">
        <v>427</v>
      </c>
    </row>
    <row r="72" spans="1:7" x14ac:dyDescent="0.25">
      <c r="A72" s="60">
        <v>69</v>
      </c>
      <c r="B72" s="60" t="s">
        <v>439</v>
      </c>
      <c r="C72" s="93">
        <v>19556.259999999998</v>
      </c>
      <c r="D72" s="91">
        <v>16672.5</v>
      </c>
      <c r="E72" s="60" t="s">
        <v>440</v>
      </c>
      <c r="F72" s="60" t="s">
        <v>438</v>
      </c>
      <c r="G72" s="189" t="s">
        <v>431</v>
      </c>
    </row>
    <row r="73" spans="1:7" x14ac:dyDescent="0.25">
      <c r="A73" s="60">
        <v>70</v>
      </c>
      <c r="B73" s="60" t="s">
        <v>439</v>
      </c>
      <c r="C73" s="94">
        <v>22295.48</v>
      </c>
      <c r="D73" s="91">
        <v>18602.34</v>
      </c>
      <c r="E73" s="60" t="s">
        <v>440</v>
      </c>
      <c r="F73" s="60" t="s">
        <v>438</v>
      </c>
      <c r="G73" s="81" t="s">
        <v>414</v>
      </c>
    </row>
    <row r="74" spans="1:7" x14ac:dyDescent="0.25">
      <c r="A74" s="60">
        <v>71</v>
      </c>
      <c r="B74" s="60" t="s">
        <v>439</v>
      </c>
      <c r="C74" s="94">
        <v>19556.259999999998</v>
      </c>
      <c r="D74" s="94">
        <v>16672.5</v>
      </c>
      <c r="E74" s="60" t="s">
        <v>440</v>
      </c>
      <c r="F74" s="60" t="s">
        <v>438</v>
      </c>
      <c r="G74" s="78" t="s">
        <v>420</v>
      </c>
    </row>
    <row r="75" spans="1:7" ht="15.75" thickBot="1" x14ac:dyDescent="0.3">
      <c r="A75" s="60">
        <v>72</v>
      </c>
      <c r="B75" s="60" t="s">
        <v>439</v>
      </c>
      <c r="C75" s="94">
        <v>19556.259999999998</v>
      </c>
      <c r="D75" s="94">
        <v>16448.22</v>
      </c>
      <c r="E75" s="60" t="s">
        <v>440</v>
      </c>
      <c r="F75" s="60" t="s">
        <v>438</v>
      </c>
      <c r="G75" s="143" t="s">
        <v>477</v>
      </c>
    </row>
  </sheetData>
  <hyperlinks>
    <hyperlink ref="G75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F11"/>
  <sheetViews>
    <sheetView topLeftCell="A3" zoomScale="120" zoomScaleNormal="120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0.85546875" customWidth="1"/>
    <col min="3" max="3" width="32.5703125" customWidth="1"/>
    <col min="4" max="4" width="31.7109375" customWidth="1"/>
    <col min="5" max="5" width="35.42578125" customWidth="1"/>
    <col min="6" max="6" width="33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1">
        <v>1</v>
      </c>
      <c r="B4" s="60" t="s">
        <v>441</v>
      </c>
      <c r="C4" s="186">
        <v>57751</v>
      </c>
      <c r="D4" s="186">
        <v>57751</v>
      </c>
      <c r="E4" s="60" t="s">
        <v>219</v>
      </c>
      <c r="F4" s="60" t="s">
        <v>436</v>
      </c>
    </row>
    <row r="5" spans="1:6" x14ac:dyDescent="0.25">
      <c r="A5" s="61">
        <v>2</v>
      </c>
      <c r="B5" s="60" t="s">
        <v>441</v>
      </c>
      <c r="C5" s="186">
        <v>47751</v>
      </c>
      <c r="D5" s="186">
        <v>47751</v>
      </c>
      <c r="E5" s="60" t="s">
        <v>219</v>
      </c>
      <c r="F5" s="60" t="s">
        <v>436</v>
      </c>
    </row>
    <row r="6" spans="1:6" x14ac:dyDescent="0.25">
      <c r="A6" s="61">
        <v>3</v>
      </c>
      <c r="B6" s="60" t="s">
        <v>441</v>
      </c>
      <c r="C6" s="187">
        <v>23000</v>
      </c>
      <c r="D6" s="187">
        <v>23000</v>
      </c>
      <c r="E6" s="60" t="s">
        <v>219</v>
      </c>
      <c r="F6" s="60" t="s">
        <v>436</v>
      </c>
    </row>
    <row r="7" spans="1:6" x14ac:dyDescent="0.25">
      <c r="A7" s="61">
        <v>4</v>
      </c>
      <c r="B7" s="60" t="s">
        <v>441</v>
      </c>
      <c r="C7" s="187">
        <v>15000</v>
      </c>
      <c r="D7" s="187">
        <v>15000</v>
      </c>
      <c r="E7" s="60" t="s">
        <v>219</v>
      </c>
      <c r="F7" s="60" t="s">
        <v>436</v>
      </c>
    </row>
    <row r="8" spans="1:6" x14ac:dyDescent="0.25">
      <c r="A8" s="61">
        <v>5</v>
      </c>
      <c r="B8" s="60" t="s">
        <v>441</v>
      </c>
      <c r="C8" s="187">
        <v>8300</v>
      </c>
      <c r="D8" s="187">
        <v>8300</v>
      </c>
      <c r="E8" s="60" t="s">
        <v>219</v>
      </c>
      <c r="F8" s="60" t="s">
        <v>436</v>
      </c>
    </row>
    <row r="9" spans="1:6" x14ac:dyDescent="0.25">
      <c r="A9" s="61">
        <v>6</v>
      </c>
      <c r="B9" s="60" t="s">
        <v>441</v>
      </c>
      <c r="C9" s="187">
        <v>6500</v>
      </c>
      <c r="D9" s="187">
        <v>6500</v>
      </c>
      <c r="E9" s="60" t="s">
        <v>219</v>
      </c>
      <c r="F9" s="60" t="s">
        <v>436</v>
      </c>
    </row>
    <row r="10" spans="1:6" x14ac:dyDescent="0.25">
      <c r="A10" s="61">
        <v>7</v>
      </c>
      <c r="B10" s="60" t="s">
        <v>441</v>
      </c>
      <c r="C10" s="187">
        <v>1000</v>
      </c>
      <c r="D10" s="187">
        <v>1000</v>
      </c>
      <c r="E10" s="60" t="s">
        <v>219</v>
      </c>
      <c r="F10" s="60" t="s">
        <v>436</v>
      </c>
    </row>
    <row r="11" spans="1:6" x14ac:dyDescent="0.25">
      <c r="A11" s="61">
        <v>8</v>
      </c>
      <c r="B11" s="60" t="s">
        <v>441</v>
      </c>
      <c r="C11" s="187">
        <v>0</v>
      </c>
      <c r="D11" s="187">
        <v>0</v>
      </c>
      <c r="E11" s="60" t="s">
        <v>219</v>
      </c>
      <c r="F11" s="60" t="s">
        <v>436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5"/>
  <sheetViews>
    <sheetView topLeftCell="A3" zoomScale="110" zoomScaleNormal="110" workbookViewId="0">
      <selection activeCell="A74" sqref="A74:F75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27.5703125" customWidth="1"/>
    <col min="4" max="4" width="25.85546875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25.5" x14ac:dyDescent="0.25">
      <c r="A3" s="103" t="s">
        <v>100</v>
      </c>
      <c r="B3" s="103" t="s">
        <v>135</v>
      </c>
      <c r="C3" s="103" t="s">
        <v>136</v>
      </c>
      <c r="D3" s="103" t="s">
        <v>137</v>
      </c>
      <c r="E3" s="103" t="s">
        <v>138</v>
      </c>
      <c r="F3" s="103" t="s">
        <v>139</v>
      </c>
    </row>
    <row r="4" spans="1:6" x14ac:dyDescent="0.25">
      <c r="A4" s="62">
        <v>1</v>
      </c>
      <c r="B4" s="63" t="s">
        <v>442</v>
      </c>
      <c r="C4" s="123">
        <v>0</v>
      </c>
      <c r="D4" s="123">
        <v>0</v>
      </c>
      <c r="E4" s="63" t="s">
        <v>440</v>
      </c>
      <c r="F4" s="63" t="s">
        <v>443</v>
      </c>
    </row>
    <row r="5" spans="1:6" x14ac:dyDescent="0.25">
      <c r="A5" s="62">
        <v>1</v>
      </c>
      <c r="B5" s="63" t="s">
        <v>442</v>
      </c>
      <c r="C5" s="123">
        <v>0</v>
      </c>
      <c r="D5" s="123">
        <v>0</v>
      </c>
      <c r="E5" s="63" t="s">
        <v>440</v>
      </c>
      <c r="F5" s="63" t="s">
        <v>443</v>
      </c>
    </row>
    <row r="6" spans="1:6" x14ac:dyDescent="0.25">
      <c r="A6" s="62">
        <v>1</v>
      </c>
      <c r="B6" s="63" t="s">
        <v>442</v>
      </c>
      <c r="C6" s="123">
        <v>0</v>
      </c>
      <c r="D6" s="123">
        <v>0</v>
      </c>
      <c r="E6" s="63" t="s">
        <v>440</v>
      </c>
      <c r="F6" s="63" t="s">
        <v>443</v>
      </c>
    </row>
    <row r="7" spans="1:6" x14ac:dyDescent="0.25">
      <c r="A7" s="62">
        <v>1</v>
      </c>
      <c r="B7" s="63" t="s">
        <v>442</v>
      </c>
      <c r="C7" s="123">
        <v>0</v>
      </c>
      <c r="D7" s="123">
        <v>0</v>
      </c>
      <c r="E7" s="63" t="s">
        <v>440</v>
      </c>
      <c r="F7" s="63" t="s">
        <v>443</v>
      </c>
    </row>
    <row r="8" spans="1:6" x14ac:dyDescent="0.25">
      <c r="A8" s="62">
        <v>1</v>
      </c>
      <c r="B8" s="63" t="s">
        <v>442</v>
      </c>
      <c r="C8" s="123">
        <v>0</v>
      </c>
      <c r="D8" s="123">
        <v>0</v>
      </c>
      <c r="E8" s="63" t="s">
        <v>440</v>
      </c>
      <c r="F8" s="63" t="s">
        <v>443</v>
      </c>
    </row>
    <row r="9" spans="1:6" x14ac:dyDescent="0.25">
      <c r="A9" s="62">
        <v>1</v>
      </c>
      <c r="B9" s="63" t="s">
        <v>442</v>
      </c>
      <c r="C9" s="123">
        <v>0</v>
      </c>
      <c r="D9" s="123">
        <v>0</v>
      </c>
      <c r="E9" s="63" t="s">
        <v>440</v>
      </c>
      <c r="F9" s="63" t="s">
        <v>443</v>
      </c>
    </row>
    <row r="10" spans="1:6" x14ac:dyDescent="0.25">
      <c r="A10" s="62">
        <v>1</v>
      </c>
      <c r="B10" s="63" t="s">
        <v>442</v>
      </c>
      <c r="C10" s="123">
        <v>0</v>
      </c>
      <c r="D10" s="123">
        <v>0</v>
      </c>
      <c r="E10" s="63" t="s">
        <v>440</v>
      </c>
      <c r="F10" s="63" t="s">
        <v>443</v>
      </c>
    </row>
    <row r="11" spans="1:6" x14ac:dyDescent="0.25">
      <c r="A11" s="62">
        <v>1</v>
      </c>
      <c r="B11" s="63" t="s">
        <v>442</v>
      </c>
      <c r="C11" s="123">
        <v>0</v>
      </c>
      <c r="D11" s="123">
        <v>0</v>
      </c>
      <c r="E11" s="63" t="s">
        <v>440</v>
      </c>
      <c r="F11" s="63" t="s">
        <v>443</v>
      </c>
    </row>
    <row r="12" spans="1:6" x14ac:dyDescent="0.25">
      <c r="A12" s="62">
        <v>1</v>
      </c>
      <c r="B12" s="63" t="s">
        <v>442</v>
      </c>
      <c r="C12" s="123">
        <v>0</v>
      </c>
      <c r="D12" s="123">
        <v>0</v>
      </c>
      <c r="E12" s="63" t="s">
        <v>440</v>
      </c>
      <c r="F12" s="63" t="s">
        <v>443</v>
      </c>
    </row>
    <row r="13" spans="1:6" x14ac:dyDescent="0.25">
      <c r="A13" s="62">
        <v>1</v>
      </c>
      <c r="B13" s="63" t="s">
        <v>442</v>
      </c>
      <c r="C13" s="123">
        <v>0</v>
      </c>
      <c r="D13" s="123">
        <v>0</v>
      </c>
      <c r="E13" s="63" t="s">
        <v>440</v>
      </c>
      <c r="F13" s="63" t="s">
        <v>443</v>
      </c>
    </row>
    <row r="14" spans="1:6" x14ac:dyDescent="0.25">
      <c r="A14" s="62">
        <v>1</v>
      </c>
      <c r="B14" s="63" t="s">
        <v>442</v>
      </c>
      <c r="C14" s="123">
        <v>0</v>
      </c>
      <c r="D14" s="123">
        <v>0</v>
      </c>
      <c r="E14" s="63" t="s">
        <v>440</v>
      </c>
      <c r="F14" s="63" t="s">
        <v>443</v>
      </c>
    </row>
    <row r="15" spans="1:6" x14ac:dyDescent="0.25">
      <c r="A15" s="62">
        <v>1</v>
      </c>
      <c r="B15" s="63" t="s">
        <v>442</v>
      </c>
      <c r="C15" s="123">
        <v>0</v>
      </c>
      <c r="D15" s="123">
        <v>0</v>
      </c>
      <c r="E15" s="63" t="s">
        <v>440</v>
      </c>
      <c r="F15" s="63" t="s">
        <v>443</v>
      </c>
    </row>
    <row r="16" spans="1:6" x14ac:dyDescent="0.25">
      <c r="A16" s="62">
        <v>1</v>
      </c>
      <c r="B16" s="63" t="s">
        <v>442</v>
      </c>
      <c r="C16" s="123">
        <v>0</v>
      </c>
      <c r="D16" s="123">
        <v>0</v>
      </c>
      <c r="E16" s="63" t="s">
        <v>440</v>
      </c>
      <c r="F16" s="63" t="s">
        <v>443</v>
      </c>
    </row>
    <row r="17" spans="1:6" x14ac:dyDescent="0.25">
      <c r="A17" s="62">
        <v>1</v>
      </c>
      <c r="B17" s="63" t="s">
        <v>442</v>
      </c>
      <c r="C17" s="123">
        <v>0</v>
      </c>
      <c r="D17" s="123">
        <v>0</v>
      </c>
      <c r="E17" s="63" t="s">
        <v>440</v>
      </c>
      <c r="F17" s="63" t="s">
        <v>443</v>
      </c>
    </row>
    <row r="18" spans="1:6" x14ac:dyDescent="0.25">
      <c r="A18" s="62">
        <v>1</v>
      </c>
      <c r="B18" s="63" t="s">
        <v>442</v>
      </c>
      <c r="C18" s="123">
        <v>0</v>
      </c>
      <c r="D18" s="123">
        <v>0</v>
      </c>
      <c r="E18" s="63" t="s">
        <v>440</v>
      </c>
      <c r="F18" s="63" t="s">
        <v>443</v>
      </c>
    </row>
    <row r="19" spans="1:6" x14ac:dyDescent="0.25">
      <c r="A19" s="62">
        <v>1</v>
      </c>
      <c r="B19" s="63" t="s">
        <v>442</v>
      </c>
      <c r="C19" s="123">
        <v>0</v>
      </c>
      <c r="D19" s="123">
        <v>0</v>
      </c>
      <c r="E19" s="63" t="s">
        <v>440</v>
      </c>
      <c r="F19" s="63" t="s">
        <v>443</v>
      </c>
    </row>
    <row r="20" spans="1:6" x14ac:dyDescent="0.25">
      <c r="A20" s="62">
        <v>1</v>
      </c>
      <c r="B20" s="63" t="s">
        <v>442</v>
      </c>
      <c r="C20" s="123">
        <v>0</v>
      </c>
      <c r="D20" s="123">
        <v>0</v>
      </c>
      <c r="E20" s="63" t="s">
        <v>440</v>
      </c>
      <c r="F20" s="63" t="s">
        <v>443</v>
      </c>
    </row>
    <row r="21" spans="1:6" x14ac:dyDescent="0.25">
      <c r="A21" s="62">
        <v>1</v>
      </c>
      <c r="B21" s="63" t="s">
        <v>442</v>
      </c>
      <c r="C21" s="123">
        <v>0</v>
      </c>
      <c r="D21" s="123">
        <v>0</v>
      </c>
      <c r="E21" s="63" t="s">
        <v>440</v>
      </c>
      <c r="F21" s="63" t="s">
        <v>443</v>
      </c>
    </row>
    <row r="22" spans="1:6" x14ac:dyDescent="0.25">
      <c r="A22" s="62">
        <v>1</v>
      </c>
      <c r="B22" s="63" t="s">
        <v>442</v>
      </c>
      <c r="C22" s="123">
        <v>0</v>
      </c>
      <c r="D22" s="123">
        <v>0</v>
      </c>
      <c r="E22" s="63" t="s">
        <v>440</v>
      </c>
      <c r="F22" s="63" t="s">
        <v>443</v>
      </c>
    </row>
    <row r="23" spans="1:6" x14ac:dyDescent="0.25">
      <c r="A23" s="62">
        <v>1</v>
      </c>
      <c r="B23" s="63" t="s">
        <v>442</v>
      </c>
      <c r="C23" s="123">
        <v>0</v>
      </c>
      <c r="D23" s="123">
        <v>0</v>
      </c>
      <c r="E23" s="63" t="s">
        <v>440</v>
      </c>
      <c r="F23" s="63" t="s">
        <v>443</v>
      </c>
    </row>
    <row r="24" spans="1:6" x14ac:dyDescent="0.25">
      <c r="A24" s="62">
        <v>1</v>
      </c>
      <c r="B24" s="63" t="s">
        <v>442</v>
      </c>
      <c r="C24" s="123">
        <v>0</v>
      </c>
      <c r="D24" s="123">
        <v>0</v>
      </c>
      <c r="E24" s="63" t="s">
        <v>440</v>
      </c>
      <c r="F24" s="63" t="s">
        <v>443</v>
      </c>
    </row>
    <row r="25" spans="1:6" x14ac:dyDescent="0.25">
      <c r="A25" s="62">
        <v>1</v>
      </c>
      <c r="B25" s="63" t="s">
        <v>442</v>
      </c>
      <c r="C25" s="123">
        <v>0</v>
      </c>
      <c r="D25" s="123">
        <v>0</v>
      </c>
      <c r="E25" s="63" t="s">
        <v>440</v>
      </c>
      <c r="F25" s="63" t="s">
        <v>443</v>
      </c>
    </row>
    <row r="26" spans="1:6" x14ac:dyDescent="0.25">
      <c r="A26" s="62">
        <v>1</v>
      </c>
      <c r="B26" s="63" t="s">
        <v>442</v>
      </c>
      <c r="C26" s="123">
        <v>0</v>
      </c>
      <c r="D26" s="123">
        <v>0</v>
      </c>
      <c r="E26" s="63" t="s">
        <v>440</v>
      </c>
      <c r="F26" s="63" t="s">
        <v>443</v>
      </c>
    </row>
    <row r="27" spans="1:6" x14ac:dyDescent="0.25">
      <c r="A27" s="62">
        <v>1</v>
      </c>
      <c r="B27" s="63" t="s">
        <v>442</v>
      </c>
      <c r="C27" s="123">
        <v>0</v>
      </c>
      <c r="D27" s="123">
        <v>0</v>
      </c>
      <c r="E27" s="63" t="s">
        <v>440</v>
      </c>
      <c r="F27" s="63" t="s">
        <v>443</v>
      </c>
    </row>
    <row r="28" spans="1:6" x14ac:dyDescent="0.25">
      <c r="A28" s="62">
        <v>1</v>
      </c>
      <c r="B28" s="63" t="s">
        <v>442</v>
      </c>
      <c r="C28" s="123">
        <v>0</v>
      </c>
      <c r="D28" s="123">
        <v>0</v>
      </c>
      <c r="E28" s="63" t="s">
        <v>440</v>
      </c>
      <c r="F28" s="63" t="s">
        <v>443</v>
      </c>
    </row>
    <row r="29" spans="1:6" x14ac:dyDescent="0.25">
      <c r="A29" s="62">
        <v>1</v>
      </c>
      <c r="B29" s="63" t="s">
        <v>442</v>
      </c>
      <c r="C29" s="123">
        <v>0</v>
      </c>
      <c r="D29" s="123">
        <v>0</v>
      </c>
      <c r="E29" s="63" t="s">
        <v>440</v>
      </c>
      <c r="F29" s="63" t="s">
        <v>443</v>
      </c>
    </row>
    <row r="30" spans="1:6" x14ac:dyDescent="0.25">
      <c r="A30" s="62">
        <v>1</v>
      </c>
      <c r="B30" s="63" t="s">
        <v>442</v>
      </c>
      <c r="C30" s="123">
        <v>0</v>
      </c>
      <c r="D30" s="123">
        <v>0</v>
      </c>
      <c r="E30" s="63" t="s">
        <v>440</v>
      </c>
      <c r="F30" s="63" t="s">
        <v>443</v>
      </c>
    </row>
    <row r="31" spans="1:6" x14ac:dyDescent="0.25">
      <c r="A31" s="62">
        <v>1</v>
      </c>
      <c r="B31" s="63" t="s">
        <v>442</v>
      </c>
      <c r="C31" s="123">
        <v>0</v>
      </c>
      <c r="D31" s="123">
        <v>0</v>
      </c>
      <c r="E31" s="63" t="s">
        <v>440</v>
      </c>
      <c r="F31" s="63" t="s">
        <v>443</v>
      </c>
    </row>
    <row r="32" spans="1:6" x14ac:dyDescent="0.25">
      <c r="A32" s="62">
        <v>1</v>
      </c>
      <c r="B32" s="63" t="s">
        <v>442</v>
      </c>
      <c r="C32" s="123">
        <v>0</v>
      </c>
      <c r="D32" s="123">
        <v>0</v>
      </c>
      <c r="E32" s="63" t="s">
        <v>440</v>
      </c>
      <c r="F32" s="63" t="s">
        <v>443</v>
      </c>
    </row>
    <row r="33" spans="1:6" x14ac:dyDescent="0.25">
      <c r="A33" s="62">
        <v>1</v>
      </c>
      <c r="B33" s="63" t="s">
        <v>442</v>
      </c>
      <c r="C33" s="123">
        <v>0</v>
      </c>
      <c r="D33" s="123">
        <v>0</v>
      </c>
      <c r="E33" s="63" t="s">
        <v>440</v>
      </c>
      <c r="F33" s="63" t="s">
        <v>443</v>
      </c>
    </row>
    <row r="34" spans="1:6" x14ac:dyDescent="0.25">
      <c r="A34" s="62">
        <v>1</v>
      </c>
      <c r="B34" s="63" t="s">
        <v>442</v>
      </c>
      <c r="C34" s="123">
        <v>0</v>
      </c>
      <c r="D34" s="123">
        <v>0</v>
      </c>
      <c r="E34" s="63" t="s">
        <v>440</v>
      </c>
      <c r="F34" s="63" t="s">
        <v>443</v>
      </c>
    </row>
    <row r="35" spans="1:6" x14ac:dyDescent="0.25">
      <c r="A35" s="62">
        <v>1</v>
      </c>
      <c r="B35" s="63" t="s">
        <v>442</v>
      </c>
      <c r="C35" s="123">
        <v>0</v>
      </c>
      <c r="D35" s="123">
        <v>0</v>
      </c>
      <c r="E35" s="63" t="s">
        <v>440</v>
      </c>
      <c r="F35" s="63" t="s">
        <v>443</v>
      </c>
    </row>
    <row r="36" spans="1:6" x14ac:dyDescent="0.25">
      <c r="A36" s="62">
        <v>1</v>
      </c>
      <c r="B36" s="63" t="s">
        <v>442</v>
      </c>
      <c r="C36" s="123">
        <v>0</v>
      </c>
      <c r="D36" s="123">
        <v>0</v>
      </c>
      <c r="E36" s="63" t="s">
        <v>440</v>
      </c>
      <c r="F36" s="63" t="s">
        <v>443</v>
      </c>
    </row>
    <row r="37" spans="1:6" x14ac:dyDescent="0.25">
      <c r="A37" s="62">
        <v>1</v>
      </c>
      <c r="B37" s="63" t="s">
        <v>442</v>
      </c>
      <c r="C37" s="123">
        <v>0</v>
      </c>
      <c r="D37" s="123">
        <v>0</v>
      </c>
      <c r="E37" s="63" t="s">
        <v>440</v>
      </c>
      <c r="F37" s="63" t="s">
        <v>443</v>
      </c>
    </row>
    <row r="38" spans="1:6" x14ac:dyDescent="0.25">
      <c r="A38" s="62">
        <v>1</v>
      </c>
      <c r="B38" s="63" t="s">
        <v>442</v>
      </c>
      <c r="C38" s="123">
        <v>0</v>
      </c>
      <c r="D38" s="123">
        <v>0</v>
      </c>
      <c r="E38" s="63" t="s">
        <v>440</v>
      </c>
      <c r="F38" s="63" t="s">
        <v>443</v>
      </c>
    </row>
    <row r="39" spans="1:6" x14ac:dyDescent="0.25">
      <c r="A39" s="62">
        <v>1</v>
      </c>
      <c r="B39" s="63" t="s">
        <v>442</v>
      </c>
      <c r="C39" s="123">
        <v>0</v>
      </c>
      <c r="D39" s="123">
        <v>0</v>
      </c>
      <c r="E39" s="63" t="s">
        <v>440</v>
      </c>
      <c r="F39" s="63" t="s">
        <v>443</v>
      </c>
    </row>
    <row r="40" spans="1:6" x14ac:dyDescent="0.25">
      <c r="A40" s="62">
        <v>1</v>
      </c>
      <c r="B40" s="63" t="s">
        <v>442</v>
      </c>
      <c r="C40" s="123">
        <v>0</v>
      </c>
      <c r="D40" s="123">
        <v>0</v>
      </c>
      <c r="E40" s="63" t="s">
        <v>440</v>
      </c>
      <c r="F40" s="63" t="s">
        <v>443</v>
      </c>
    </row>
    <row r="41" spans="1:6" x14ac:dyDescent="0.25">
      <c r="A41" s="62">
        <v>1</v>
      </c>
      <c r="B41" s="63" t="s">
        <v>442</v>
      </c>
      <c r="C41" s="123">
        <v>0</v>
      </c>
      <c r="D41" s="123">
        <v>0</v>
      </c>
      <c r="E41" s="63" t="s">
        <v>440</v>
      </c>
      <c r="F41" s="63" t="s">
        <v>443</v>
      </c>
    </row>
    <row r="42" spans="1:6" x14ac:dyDescent="0.25">
      <c r="A42" s="62">
        <v>1</v>
      </c>
      <c r="B42" s="63" t="s">
        <v>442</v>
      </c>
      <c r="C42" s="123">
        <v>0</v>
      </c>
      <c r="D42" s="123">
        <v>0</v>
      </c>
      <c r="E42" s="63" t="s">
        <v>440</v>
      </c>
      <c r="F42" s="63" t="s">
        <v>443</v>
      </c>
    </row>
    <row r="43" spans="1:6" x14ac:dyDescent="0.25">
      <c r="A43" s="62">
        <v>1</v>
      </c>
      <c r="B43" s="63" t="s">
        <v>442</v>
      </c>
      <c r="C43" s="123">
        <v>0</v>
      </c>
      <c r="D43" s="123">
        <v>0</v>
      </c>
      <c r="E43" s="63" t="s">
        <v>440</v>
      </c>
      <c r="F43" s="63" t="s">
        <v>443</v>
      </c>
    </row>
    <row r="44" spans="1:6" x14ac:dyDescent="0.25">
      <c r="A44" s="62">
        <v>1</v>
      </c>
      <c r="B44" s="63" t="s">
        <v>442</v>
      </c>
      <c r="C44" s="123">
        <v>0</v>
      </c>
      <c r="D44" s="123">
        <v>0</v>
      </c>
      <c r="E44" s="63" t="s">
        <v>440</v>
      </c>
      <c r="F44" s="63" t="s">
        <v>443</v>
      </c>
    </row>
    <row r="45" spans="1:6" x14ac:dyDescent="0.25">
      <c r="A45" s="62">
        <v>1</v>
      </c>
      <c r="B45" s="63" t="s">
        <v>442</v>
      </c>
      <c r="C45" s="123">
        <v>0</v>
      </c>
      <c r="D45" s="123">
        <v>0</v>
      </c>
      <c r="E45" s="63" t="s">
        <v>440</v>
      </c>
      <c r="F45" s="63" t="s">
        <v>443</v>
      </c>
    </row>
    <row r="46" spans="1:6" x14ac:dyDescent="0.25">
      <c r="A46" s="62">
        <v>1</v>
      </c>
      <c r="B46" s="63" t="s">
        <v>442</v>
      </c>
      <c r="C46" s="123">
        <v>0</v>
      </c>
      <c r="D46" s="123">
        <v>0</v>
      </c>
      <c r="E46" s="63" t="s">
        <v>440</v>
      </c>
      <c r="F46" s="63" t="s">
        <v>443</v>
      </c>
    </row>
    <row r="47" spans="1:6" x14ac:dyDescent="0.25">
      <c r="A47" s="62">
        <v>1</v>
      </c>
      <c r="B47" s="63" t="s">
        <v>442</v>
      </c>
      <c r="C47" s="123">
        <v>0</v>
      </c>
      <c r="D47" s="123">
        <v>0</v>
      </c>
      <c r="E47" s="63" t="s">
        <v>440</v>
      </c>
      <c r="F47" s="63" t="s">
        <v>443</v>
      </c>
    </row>
    <row r="48" spans="1:6" x14ac:dyDescent="0.25">
      <c r="A48" s="62">
        <v>1</v>
      </c>
      <c r="B48" s="63" t="s">
        <v>442</v>
      </c>
      <c r="C48" s="123">
        <v>0</v>
      </c>
      <c r="D48" s="123">
        <v>0</v>
      </c>
      <c r="E48" s="63" t="s">
        <v>440</v>
      </c>
      <c r="F48" s="63" t="s">
        <v>443</v>
      </c>
    </row>
    <row r="49" spans="1:6" x14ac:dyDescent="0.25">
      <c r="A49" s="62">
        <v>1</v>
      </c>
      <c r="B49" s="63" t="s">
        <v>442</v>
      </c>
      <c r="C49" s="123">
        <v>0</v>
      </c>
      <c r="D49" s="123">
        <v>0</v>
      </c>
      <c r="E49" s="63" t="s">
        <v>440</v>
      </c>
      <c r="F49" s="63" t="s">
        <v>443</v>
      </c>
    </row>
    <row r="50" spans="1:6" x14ac:dyDescent="0.25">
      <c r="A50" s="62">
        <v>1</v>
      </c>
      <c r="B50" s="63" t="s">
        <v>442</v>
      </c>
      <c r="C50" s="123">
        <v>0</v>
      </c>
      <c r="D50" s="123">
        <v>0</v>
      </c>
      <c r="E50" s="63" t="s">
        <v>440</v>
      </c>
      <c r="F50" s="63" t="s">
        <v>443</v>
      </c>
    </row>
    <row r="51" spans="1:6" x14ac:dyDescent="0.25">
      <c r="A51" s="62">
        <v>1</v>
      </c>
      <c r="B51" s="63" t="s">
        <v>442</v>
      </c>
      <c r="C51" s="123">
        <v>0</v>
      </c>
      <c r="D51" s="123">
        <v>0</v>
      </c>
      <c r="E51" s="63" t="s">
        <v>440</v>
      </c>
      <c r="F51" s="63" t="s">
        <v>443</v>
      </c>
    </row>
    <row r="52" spans="1:6" x14ac:dyDescent="0.25">
      <c r="A52" s="62">
        <v>1</v>
      </c>
      <c r="B52" s="63" t="s">
        <v>442</v>
      </c>
      <c r="C52" s="123">
        <v>0</v>
      </c>
      <c r="D52" s="123">
        <v>0</v>
      </c>
      <c r="E52" s="63" t="s">
        <v>440</v>
      </c>
      <c r="F52" s="63" t="s">
        <v>443</v>
      </c>
    </row>
    <row r="53" spans="1:6" x14ac:dyDescent="0.25">
      <c r="A53" s="62">
        <v>1</v>
      </c>
      <c r="B53" s="63" t="s">
        <v>442</v>
      </c>
      <c r="C53" s="123">
        <v>0</v>
      </c>
      <c r="D53" s="123">
        <v>0</v>
      </c>
      <c r="E53" s="63" t="s">
        <v>440</v>
      </c>
      <c r="F53" s="63" t="s">
        <v>443</v>
      </c>
    </row>
    <row r="54" spans="1:6" x14ac:dyDescent="0.25">
      <c r="A54" s="62">
        <v>1</v>
      </c>
      <c r="B54" s="63" t="s">
        <v>442</v>
      </c>
      <c r="C54" s="123">
        <v>0</v>
      </c>
      <c r="D54" s="123">
        <v>0</v>
      </c>
      <c r="E54" s="63" t="s">
        <v>440</v>
      </c>
      <c r="F54" s="63" t="s">
        <v>443</v>
      </c>
    </row>
    <row r="55" spans="1:6" x14ac:dyDescent="0.25">
      <c r="A55" s="62">
        <v>1</v>
      </c>
      <c r="B55" s="63" t="s">
        <v>442</v>
      </c>
      <c r="C55" s="123">
        <v>0</v>
      </c>
      <c r="D55" s="123">
        <v>0</v>
      </c>
      <c r="E55" s="63" t="s">
        <v>440</v>
      </c>
      <c r="F55" s="63" t="s">
        <v>443</v>
      </c>
    </row>
    <row r="56" spans="1:6" x14ac:dyDescent="0.25">
      <c r="A56" s="62">
        <v>1</v>
      </c>
      <c r="B56" s="63" t="s">
        <v>442</v>
      </c>
      <c r="C56" s="123">
        <v>0</v>
      </c>
      <c r="D56" s="123">
        <v>0</v>
      </c>
      <c r="E56" s="63" t="s">
        <v>440</v>
      </c>
      <c r="F56" s="63" t="s">
        <v>443</v>
      </c>
    </row>
    <row r="57" spans="1:6" x14ac:dyDescent="0.25">
      <c r="A57" s="62">
        <v>1</v>
      </c>
      <c r="B57" s="63" t="s">
        <v>442</v>
      </c>
      <c r="C57" s="123">
        <v>0</v>
      </c>
      <c r="D57" s="123">
        <v>0</v>
      </c>
      <c r="E57" s="63" t="s">
        <v>440</v>
      </c>
      <c r="F57" s="63" t="s">
        <v>443</v>
      </c>
    </row>
    <row r="58" spans="1:6" x14ac:dyDescent="0.25">
      <c r="A58" s="62">
        <v>1</v>
      </c>
      <c r="B58" s="63" t="s">
        <v>442</v>
      </c>
      <c r="C58" s="123">
        <v>0</v>
      </c>
      <c r="D58" s="123">
        <v>0</v>
      </c>
      <c r="E58" s="63" t="s">
        <v>440</v>
      </c>
      <c r="F58" s="63" t="s">
        <v>443</v>
      </c>
    </row>
    <row r="59" spans="1:6" x14ac:dyDescent="0.25">
      <c r="A59" s="62">
        <v>1</v>
      </c>
      <c r="B59" s="63" t="s">
        <v>442</v>
      </c>
      <c r="C59" s="123">
        <v>0</v>
      </c>
      <c r="D59" s="123">
        <v>0</v>
      </c>
      <c r="E59" s="63" t="s">
        <v>440</v>
      </c>
      <c r="F59" s="63" t="s">
        <v>443</v>
      </c>
    </row>
    <row r="60" spans="1:6" x14ac:dyDescent="0.25">
      <c r="A60" s="62">
        <v>1</v>
      </c>
      <c r="B60" s="63" t="s">
        <v>442</v>
      </c>
      <c r="C60" s="123">
        <v>0</v>
      </c>
      <c r="D60" s="123">
        <v>0</v>
      </c>
      <c r="E60" s="63" t="s">
        <v>440</v>
      </c>
      <c r="F60" s="63" t="s">
        <v>443</v>
      </c>
    </row>
    <row r="61" spans="1:6" x14ac:dyDescent="0.25">
      <c r="A61" s="62">
        <v>1</v>
      </c>
      <c r="B61" s="63" t="s">
        <v>442</v>
      </c>
      <c r="C61" s="123">
        <v>0</v>
      </c>
      <c r="D61" s="123">
        <v>0</v>
      </c>
      <c r="E61" s="63" t="s">
        <v>440</v>
      </c>
      <c r="F61" s="63" t="s">
        <v>443</v>
      </c>
    </row>
    <row r="62" spans="1:6" x14ac:dyDescent="0.25">
      <c r="A62" s="62">
        <v>1</v>
      </c>
      <c r="B62" s="63" t="s">
        <v>442</v>
      </c>
      <c r="C62" s="123">
        <v>0</v>
      </c>
      <c r="D62" s="123">
        <v>0</v>
      </c>
      <c r="E62" s="63" t="s">
        <v>440</v>
      </c>
      <c r="F62" s="63" t="s">
        <v>443</v>
      </c>
    </row>
    <row r="63" spans="1:6" x14ac:dyDescent="0.25">
      <c r="A63" s="62">
        <v>1</v>
      </c>
      <c r="B63" s="63" t="s">
        <v>442</v>
      </c>
      <c r="C63" s="123">
        <v>0</v>
      </c>
      <c r="D63" s="123">
        <v>0</v>
      </c>
      <c r="E63" s="63" t="s">
        <v>440</v>
      </c>
      <c r="F63" s="63" t="s">
        <v>443</v>
      </c>
    </row>
    <row r="64" spans="1:6" x14ac:dyDescent="0.25">
      <c r="A64" s="62">
        <v>1</v>
      </c>
      <c r="B64" s="63" t="s">
        <v>442</v>
      </c>
      <c r="C64" s="123">
        <v>0</v>
      </c>
      <c r="D64" s="123">
        <v>0</v>
      </c>
      <c r="E64" s="63" t="s">
        <v>440</v>
      </c>
      <c r="F64" s="63" t="s">
        <v>443</v>
      </c>
    </row>
    <row r="65" spans="1:6" x14ac:dyDescent="0.25">
      <c r="A65" s="62">
        <v>1</v>
      </c>
      <c r="B65" s="63" t="s">
        <v>442</v>
      </c>
      <c r="C65" s="123">
        <v>0</v>
      </c>
      <c r="D65" s="123">
        <v>0</v>
      </c>
      <c r="E65" s="63" t="s">
        <v>440</v>
      </c>
      <c r="F65" s="63" t="s">
        <v>443</v>
      </c>
    </row>
    <row r="66" spans="1:6" x14ac:dyDescent="0.25">
      <c r="A66" s="62">
        <v>1</v>
      </c>
      <c r="B66" s="63" t="s">
        <v>442</v>
      </c>
      <c r="C66" s="123">
        <v>0</v>
      </c>
      <c r="D66" s="123">
        <v>0</v>
      </c>
      <c r="E66" s="63" t="s">
        <v>440</v>
      </c>
      <c r="F66" s="63" t="s">
        <v>443</v>
      </c>
    </row>
    <row r="67" spans="1:6" x14ac:dyDescent="0.25">
      <c r="A67" s="62">
        <v>1</v>
      </c>
      <c r="B67" s="63" t="s">
        <v>442</v>
      </c>
      <c r="C67" s="123">
        <v>0</v>
      </c>
      <c r="D67" s="123">
        <v>0</v>
      </c>
      <c r="E67" s="63" t="s">
        <v>440</v>
      </c>
      <c r="F67" s="63" t="s">
        <v>443</v>
      </c>
    </row>
    <row r="68" spans="1:6" x14ac:dyDescent="0.25">
      <c r="A68" s="62">
        <v>1</v>
      </c>
      <c r="B68" s="63" t="s">
        <v>442</v>
      </c>
      <c r="C68" s="123">
        <v>0</v>
      </c>
      <c r="D68" s="123">
        <v>0</v>
      </c>
      <c r="E68" s="63" t="s">
        <v>440</v>
      </c>
      <c r="F68" s="63" t="s">
        <v>443</v>
      </c>
    </row>
    <row r="69" spans="1:6" x14ac:dyDescent="0.25">
      <c r="A69" s="62">
        <v>1</v>
      </c>
      <c r="B69" s="63" t="s">
        <v>442</v>
      </c>
      <c r="C69" s="123">
        <v>0</v>
      </c>
      <c r="D69" s="123">
        <v>0</v>
      </c>
      <c r="E69" s="63" t="s">
        <v>440</v>
      </c>
      <c r="F69" s="63" t="s">
        <v>443</v>
      </c>
    </row>
    <row r="70" spans="1:6" x14ac:dyDescent="0.25">
      <c r="A70" s="62">
        <v>1</v>
      </c>
      <c r="B70" s="63" t="s">
        <v>442</v>
      </c>
      <c r="C70" s="123">
        <v>0</v>
      </c>
      <c r="D70" s="123">
        <v>0</v>
      </c>
      <c r="E70" s="63" t="s">
        <v>440</v>
      </c>
      <c r="F70" s="63" t="s">
        <v>443</v>
      </c>
    </row>
    <row r="71" spans="1:6" x14ac:dyDescent="0.25">
      <c r="A71" s="62">
        <v>1</v>
      </c>
      <c r="B71" s="63" t="s">
        <v>442</v>
      </c>
      <c r="C71" s="123">
        <v>0</v>
      </c>
      <c r="D71" s="123">
        <v>0</v>
      </c>
      <c r="E71" s="63" t="s">
        <v>440</v>
      </c>
      <c r="F71" s="63" t="s">
        <v>443</v>
      </c>
    </row>
    <row r="72" spans="1:6" x14ac:dyDescent="0.25">
      <c r="A72" s="62">
        <v>1</v>
      </c>
      <c r="B72" s="63" t="s">
        <v>442</v>
      </c>
      <c r="C72" s="123">
        <v>0</v>
      </c>
      <c r="D72" s="123">
        <v>0</v>
      </c>
      <c r="E72" s="63" t="s">
        <v>440</v>
      </c>
      <c r="F72" s="63" t="s">
        <v>443</v>
      </c>
    </row>
    <row r="73" spans="1:6" x14ac:dyDescent="0.25">
      <c r="A73" s="62">
        <v>1</v>
      </c>
      <c r="B73" s="63" t="s">
        <v>442</v>
      </c>
      <c r="C73" s="123">
        <v>0</v>
      </c>
      <c r="D73" s="123">
        <v>0</v>
      </c>
      <c r="E73" s="63" t="s">
        <v>440</v>
      </c>
      <c r="F73" s="63" t="s">
        <v>443</v>
      </c>
    </row>
    <row r="74" spans="1:6" x14ac:dyDescent="0.25">
      <c r="A74" s="62">
        <v>1</v>
      </c>
      <c r="B74" s="63" t="s">
        <v>442</v>
      </c>
      <c r="C74" s="123">
        <v>0</v>
      </c>
      <c r="D74" s="123">
        <v>0</v>
      </c>
      <c r="E74" s="63" t="s">
        <v>440</v>
      </c>
      <c r="F74" s="63" t="s">
        <v>443</v>
      </c>
    </row>
    <row r="75" spans="1:6" x14ac:dyDescent="0.25">
      <c r="A75" s="62">
        <v>1</v>
      </c>
      <c r="B75" s="63" t="s">
        <v>442</v>
      </c>
      <c r="C75" s="123">
        <v>0</v>
      </c>
      <c r="D75" s="123">
        <v>0</v>
      </c>
      <c r="E75" s="63" t="s">
        <v>440</v>
      </c>
      <c r="F75" s="63" t="s">
        <v>443</v>
      </c>
    </row>
    <row r="76" spans="1:6" x14ac:dyDescent="0.25">
      <c r="C76" s="101"/>
      <c r="D76" s="101"/>
    </row>
    <row r="77" spans="1:6" x14ac:dyDescent="0.25">
      <c r="C77" s="101"/>
      <c r="D77" s="101"/>
    </row>
    <row r="78" spans="1:6" x14ac:dyDescent="0.25">
      <c r="C78" s="101"/>
      <c r="D78" s="101"/>
    </row>
    <row r="79" spans="1:6" x14ac:dyDescent="0.25">
      <c r="C79" s="101"/>
      <c r="D79" s="101"/>
    </row>
    <row r="80" spans="1:6" x14ac:dyDescent="0.25">
      <c r="C80" s="101"/>
      <c r="D80" s="101"/>
    </row>
    <row r="81" spans="3:4" x14ac:dyDescent="0.25">
      <c r="C81" s="101"/>
      <c r="D81" s="101"/>
    </row>
    <row r="82" spans="3:4" x14ac:dyDescent="0.25">
      <c r="C82" s="101"/>
      <c r="D82" s="101"/>
    </row>
    <row r="83" spans="3:4" x14ac:dyDescent="0.25">
      <c r="C83" s="101"/>
      <c r="D83" s="101"/>
    </row>
    <row r="84" spans="3:4" x14ac:dyDescent="0.25">
      <c r="C84" s="101"/>
      <c r="D84" s="101"/>
    </row>
    <row r="85" spans="3:4" x14ac:dyDescent="0.25">
      <c r="C85" s="101"/>
      <c r="D85" s="101"/>
    </row>
    <row r="86" spans="3:4" x14ac:dyDescent="0.25">
      <c r="C86" s="101"/>
      <c r="D86" s="101"/>
    </row>
    <row r="87" spans="3:4" x14ac:dyDescent="0.25">
      <c r="C87" s="101"/>
      <c r="D87" s="101"/>
    </row>
    <row r="88" spans="3:4" x14ac:dyDescent="0.25">
      <c r="C88" s="101"/>
      <c r="D88" s="101"/>
    </row>
    <row r="89" spans="3:4" x14ac:dyDescent="0.25">
      <c r="C89" s="101"/>
      <c r="D89" s="101"/>
    </row>
    <row r="90" spans="3:4" x14ac:dyDescent="0.25">
      <c r="C90" s="101"/>
      <c r="D90" s="101"/>
    </row>
    <row r="91" spans="3:4" x14ac:dyDescent="0.25">
      <c r="C91" s="101"/>
      <c r="D91" s="101"/>
    </row>
    <row r="92" spans="3:4" x14ac:dyDescent="0.25">
      <c r="C92" s="101"/>
      <c r="D92" s="101"/>
    </row>
    <row r="93" spans="3:4" x14ac:dyDescent="0.25">
      <c r="C93" s="101"/>
      <c r="D93" s="101"/>
    </row>
    <row r="94" spans="3:4" x14ac:dyDescent="0.25">
      <c r="C94" s="101"/>
      <c r="D94" s="101"/>
    </row>
    <row r="95" spans="3:4" x14ac:dyDescent="0.25">
      <c r="C95" s="101"/>
      <c r="D95" s="101"/>
    </row>
    <row r="96" spans="3:4" x14ac:dyDescent="0.25">
      <c r="C96" s="101"/>
      <c r="D96" s="101"/>
    </row>
    <row r="97" spans="3:4" x14ac:dyDescent="0.25">
      <c r="C97" s="101"/>
      <c r="D97" s="101"/>
    </row>
    <row r="98" spans="3:4" x14ac:dyDescent="0.25">
      <c r="C98" s="101"/>
      <c r="D98" s="101"/>
    </row>
    <row r="99" spans="3:4" x14ac:dyDescent="0.25">
      <c r="C99" s="101"/>
      <c r="D99" s="101"/>
    </row>
    <row r="100" spans="3:4" x14ac:dyDescent="0.25">
      <c r="C100" s="101"/>
      <c r="D100" s="101"/>
    </row>
    <row r="101" spans="3:4" x14ac:dyDescent="0.25">
      <c r="C101" s="101"/>
      <c r="D101" s="101"/>
    </row>
    <row r="102" spans="3:4" x14ac:dyDescent="0.25">
      <c r="C102" s="101"/>
      <c r="D102" s="101"/>
    </row>
    <row r="103" spans="3:4" x14ac:dyDescent="0.25">
      <c r="C103" s="101"/>
      <c r="D103" s="101"/>
    </row>
    <row r="104" spans="3:4" x14ac:dyDescent="0.25">
      <c r="C104" s="101"/>
      <c r="D104" s="101"/>
    </row>
    <row r="105" spans="3:4" x14ac:dyDescent="0.25">
      <c r="C105" s="101"/>
      <c r="D105" s="101"/>
    </row>
    <row r="106" spans="3:4" x14ac:dyDescent="0.25">
      <c r="C106" s="101"/>
      <c r="D106" s="101"/>
    </row>
    <row r="107" spans="3:4" x14ac:dyDescent="0.25">
      <c r="C107" s="101"/>
      <c r="D107" s="101"/>
    </row>
    <row r="108" spans="3:4" x14ac:dyDescent="0.25">
      <c r="C108" s="101"/>
      <c r="D108" s="101"/>
    </row>
    <row r="109" spans="3:4" x14ac:dyDescent="0.25">
      <c r="C109" s="101"/>
      <c r="D109" s="101"/>
    </row>
    <row r="110" spans="3:4" x14ac:dyDescent="0.25">
      <c r="C110" s="101"/>
      <c r="D110" s="101"/>
    </row>
    <row r="111" spans="3:4" x14ac:dyDescent="0.25">
      <c r="C111" s="101"/>
      <c r="D111" s="101"/>
    </row>
    <row r="112" spans="3:4" x14ac:dyDescent="0.25">
      <c r="C112" s="101"/>
      <c r="D112" s="101"/>
    </row>
    <row r="113" spans="3:4" x14ac:dyDescent="0.25">
      <c r="C113" s="101"/>
      <c r="D113" s="101"/>
    </row>
    <row r="114" spans="3:4" x14ac:dyDescent="0.25">
      <c r="C114" s="101"/>
      <c r="D114" s="101"/>
    </row>
    <row r="115" spans="3:4" x14ac:dyDescent="0.25">
      <c r="C115" s="101"/>
      <c r="D115" s="101"/>
    </row>
    <row r="116" spans="3:4" x14ac:dyDescent="0.25">
      <c r="C116" s="101"/>
      <c r="D116" s="101"/>
    </row>
    <row r="117" spans="3:4" x14ac:dyDescent="0.25">
      <c r="C117" s="101"/>
      <c r="D117" s="101"/>
    </row>
    <row r="118" spans="3:4" x14ac:dyDescent="0.25">
      <c r="C118" s="101"/>
      <c r="D118" s="101"/>
    </row>
    <row r="119" spans="3:4" x14ac:dyDescent="0.25">
      <c r="C119" s="101"/>
      <c r="D119" s="101"/>
    </row>
    <row r="120" spans="3:4" x14ac:dyDescent="0.25">
      <c r="C120" s="101"/>
      <c r="D120" s="101"/>
    </row>
    <row r="121" spans="3:4" x14ac:dyDescent="0.25">
      <c r="C121" s="101"/>
      <c r="D121" s="101"/>
    </row>
    <row r="122" spans="3:4" x14ac:dyDescent="0.25">
      <c r="C122" s="101"/>
      <c r="D122" s="101"/>
    </row>
    <row r="123" spans="3:4" x14ac:dyDescent="0.25">
      <c r="C123" s="101"/>
      <c r="D123" s="101"/>
    </row>
    <row r="124" spans="3:4" x14ac:dyDescent="0.25">
      <c r="C124" s="101"/>
      <c r="D124" s="101"/>
    </row>
    <row r="125" spans="3:4" x14ac:dyDescent="0.25">
      <c r="C125" s="101"/>
      <c r="D125" s="101"/>
    </row>
    <row r="126" spans="3:4" x14ac:dyDescent="0.25">
      <c r="C126" s="101"/>
      <c r="D126" s="101"/>
    </row>
    <row r="127" spans="3:4" x14ac:dyDescent="0.25">
      <c r="C127" s="101"/>
      <c r="D127" s="101"/>
    </row>
    <row r="128" spans="3:4" x14ac:dyDescent="0.25">
      <c r="C128" s="101"/>
      <c r="D128" s="101"/>
    </row>
    <row r="129" spans="3:4" x14ac:dyDescent="0.25">
      <c r="C129" s="101"/>
      <c r="D129" s="101"/>
    </row>
    <row r="130" spans="3:4" x14ac:dyDescent="0.25">
      <c r="C130" s="101"/>
      <c r="D130" s="101"/>
    </row>
    <row r="131" spans="3:4" x14ac:dyDescent="0.25">
      <c r="C131" s="101"/>
      <c r="D131" s="101"/>
    </row>
    <row r="132" spans="3:4" x14ac:dyDescent="0.25">
      <c r="C132" s="101"/>
      <c r="D132" s="101"/>
    </row>
    <row r="133" spans="3:4" x14ac:dyDescent="0.25">
      <c r="C133" s="101"/>
      <c r="D133" s="101"/>
    </row>
    <row r="134" spans="3:4" x14ac:dyDescent="0.25">
      <c r="C134" s="101"/>
      <c r="D134" s="101"/>
    </row>
    <row r="135" spans="3:4" x14ac:dyDescent="0.25">
      <c r="C135" s="101"/>
      <c r="D135" s="101"/>
    </row>
    <row r="136" spans="3:4" x14ac:dyDescent="0.25">
      <c r="C136" s="101"/>
      <c r="D136" s="101"/>
    </row>
    <row r="137" spans="3:4" x14ac:dyDescent="0.25">
      <c r="C137" s="101"/>
      <c r="D137" s="101"/>
    </row>
    <row r="138" spans="3:4" x14ac:dyDescent="0.25">
      <c r="C138" s="101"/>
      <c r="D138" s="101"/>
    </row>
    <row r="139" spans="3:4" x14ac:dyDescent="0.25">
      <c r="C139" s="101"/>
      <c r="D139" s="101"/>
    </row>
    <row r="140" spans="3:4" x14ac:dyDescent="0.25">
      <c r="C140" s="101"/>
      <c r="D140" s="101"/>
    </row>
    <row r="141" spans="3:4" x14ac:dyDescent="0.25">
      <c r="C141" s="101"/>
      <c r="D141" s="101"/>
    </row>
    <row r="142" spans="3:4" x14ac:dyDescent="0.25">
      <c r="C142" s="101"/>
      <c r="D142" s="101"/>
    </row>
    <row r="143" spans="3:4" x14ac:dyDescent="0.25">
      <c r="C143" s="101"/>
      <c r="D143" s="101"/>
    </row>
    <row r="144" spans="3:4" x14ac:dyDescent="0.25">
      <c r="C144" s="101"/>
      <c r="D144" s="101"/>
    </row>
    <row r="145" spans="3:4" x14ac:dyDescent="0.25">
      <c r="C145" s="101"/>
      <c r="D145" s="101"/>
    </row>
    <row r="146" spans="3:4" x14ac:dyDescent="0.25">
      <c r="C146" s="101"/>
      <c r="D146" s="101"/>
    </row>
    <row r="147" spans="3:4" x14ac:dyDescent="0.25">
      <c r="C147" s="101"/>
      <c r="D147" s="101"/>
    </row>
    <row r="148" spans="3:4" x14ac:dyDescent="0.25">
      <c r="C148" s="101"/>
      <c r="D148" s="101"/>
    </row>
    <row r="149" spans="3:4" x14ac:dyDescent="0.25">
      <c r="C149" s="101"/>
      <c r="D149" s="101"/>
    </row>
    <row r="150" spans="3:4" x14ac:dyDescent="0.25">
      <c r="C150" s="101"/>
      <c r="D150" s="101"/>
    </row>
    <row r="151" spans="3:4" x14ac:dyDescent="0.25">
      <c r="C151" s="101"/>
      <c r="D151" s="101"/>
    </row>
    <row r="152" spans="3:4" x14ac:dyDescent="0.25">
      <c r="C152" s="101"/>
      <c r="D152" s="101"/>
    </row>
    <row r="153" spans="3:4" x14ac:dyDescent="0.25">
      <c r="C153" s="101"/>
      <c r="D153" s="101"/>
    </row>
    <row r="154" spans="3:4" x14ac:dyDescent="0.25">
      <c r="C154" s="101"/>
      <c r="D154" s="101"/>
    </row>
    <row r="155" spans="3:4" x14ac:dyDescent="0.25">
      <c r="C155" s="101"/>
      <c r="D155" s="101"/>
    </row>
    <row r="156" spans="3:4" x14ac:dyDescent="0.25">
      <c r="C156" s="101"/>
      <c r="D156" s="101"/>
    </row>
    <row r="157" spans="3:4" x14ac:dyDescent="0.25">
      <c r="C157" s="101"/>
      <c r="D157" s="101"/>
    </row>
    <row r="158" spans="3:4" x14ac:dyDescent="0.25">
      <c r="C158" s="101"/>
      <c r="D158" s="101"/>
    </row>
    <row r="159" spans="3:4" x14ac:dyDescent="0.25">
      <c r="C159" s="101"/>
      <c r="D159" s="101"/>
    </row>
    <row r="160" spans="3:4" x14ac:dyDescent="0.25">
      <c r="C160" s="101"/>
      <c r="D160" s="101"/>
    </row>
    <row r="161" spans="3:4" x14ac:dyDescent="0.25">
      <c r="C161" s="101"/>
      <c r="D161" s="101"/>
    </row>
    <row r="162" spans="3:4" x14ac:dyDescent="0.25">
      <c r="C162" s="101"/>
      <c r="D162" s="101"/>
    </row>
    <row r="163" spans="3:4" x14ac:dyDescent="0.25">
      <c r="C163" s="101"/>
      <c r="D163" s="101"/>
    </row>
    <row r="164" spans="3:4" x14ac:dyDescent="0.25">
      <c r="C164" s="101"/>
      <c r="D164" s="101"/>
    </row>
    <row r="165" spans="3:4" x14ac:dyDescent="0.25">
      <c r="C165" s="101"/>
      <c r="D165" s="101"/>
    </row>
    <row r="166" spans="3:4" x14ac:dyDescent="0.25">
      <c r="C166" s="101"/>
      <c r="D166" s="101"/>
    </row>
    <row r="167" spans="3:4" x14ac:dyDescent="0.25">
      <c r="C167" s="101"/>
      <c r="D167" s="101"/>
    </row>
    <row r="168" spans="3:4" x14ac:dyDescent="0.25">
      <c r="C168" s="101"/>
      <c r="D168" s="101"/>
    </row>
    <row r="169" spans="3:4" x14ac:dyDescent="0.25">
      <c r="C169" s="101"/>
      <c r="D169" s="101"/>
    </row>
    <row r="170" spans="3:4" x14ac:dyDescent="0.25">
      <c r="C170" s="101"/>
      <c r="D170" s="101"/>
    </row>
    <row r="171" spans="3:4" x14ac:dyDescent="0.25">
      <c r="C171" s="101"/>
      <c r="D171" s="101"/>
    </row>
    <row r="172" spans="3:4" x14ac:dyDescent="0.25">
      <c r="C172" s="101"/>
      <c r="D172" s="101"/>
    </row>
    <row r="173" spans="3:4" x14ac:dyDescent="0.25">
      <c r="C173" s="101"/>
      <c r="D173" s="101"/>
    </row>
    <row r="174" spans="3:4" x14ac:dyDescent="0.25">
      <c r="C174" s="101"/>
      <c r="D174" s="101"/>
    </row>
    <row r="175" spans="3:4" x14ac:dyDescent="0.25">
      <c r="C175" s="101"/>
      <c r="D175" s="101"/>
    </row>
    <row r="176" spans="3:4" x14ac:dyDescent="0.25">
      <c r="C176" s="101"/>
      <c r="D176" s="101"/>
    </row>
    <row r="177" spans="3:4" x14ac:dyDescent="0.25">
      <c r="C177" s="101"/>
      <c r="D177" s="101"/>
    </row>
    <row r="178" spans="3:4" x14ac:dyDescent="0.25">
      <c r="C178" s="101"/>
      <c r="D178" s="101"/>
    </row>
    <row r="179" spans="3:4" x14ac:dyDescent="0.25">
      <c r="C179" s="101"/>
      <c r="D179" s="101"/>
    </row>
    <row r="180" spans="3:4" x14ac:dyDescent="0.25">
      <c r="C180" s="101"/>
      <c r="D180" s="101"/>
    </row>
    <row r="181" spans="3:4" x14ac:dyDescent="0.25">
      <c r="C181" s="101"/>
      <c r="D181" s="101"/>
    </row>
    <row r="182" spans="3:4" x14ac:dyDescent="0.25">
      <c r="C182" s="101"/>
      <c r="D182" s="101"/>
    </row>
    <row r="183" spans="3:4" x14ac:dyDescent="0.25">
      <c r="C183" s="101"/>
      <c r="D183" s="101"/>
    </row>
    <row r="184" spans="3:4" x14ac:dyDescent="0.25">
      <c r="C184" s="101"/>
      <c r="D184" s="101"/>
    </row>
    <row r="185" spans="3:4" x14ac:dyDescent="0.25">
      <c r="C185" s="101"/>
      <c r="D185" s="101"/>
    </row>
    <row r="186" spans="3:4" x14ac:dyDescent="0.25">
      <c r="C186" s="101"/>
      <c r="D186" s="101"/>
    </row>
    <row r="187" spans="3:4" x14ac:dyDescent="0.25">
      <c r="C187" s="101"/>
      <c r="D187" s="101"/>
    </row>
    <row r="188" spans="3:4" x14ac:dyDescent="0.25">
      <c r="C188" s="101"/>
      <c r="D188" s="101"/>
    </row>
    <row r="189" spans="3:4" x14ac:dyDescent="0.25">
      <c r="C189" s="101"/>
      <c r="D189" s="101"/>
    </row>
    <row r="190" spans="3:4" x14ac:dyDescent="0.25">
      <c r="C190" s="101"/>
      <c r="D190" s="101"/>
    </row>
    <row r="191" spans="3:4" x14ac:dyDescent="0.25">
      <c r="C191" s="101"/>
      <c r="D191" s="101"/>
    </row>
    <row r="192" spans="3:4" x14ac:dyDescent="0.25">
      <c r="C192" s="101"/>
      <c r="D192" s="101"/>
    </row>
    <row r="193" spans="3:4" x14ac:dyDescent="0.25">
      <c r="C193" s="101"/>
      <c r="D193" s="101"/>
    </row>
    <row r="194" spans="3:4" x14ac:dyDescent="0.25">
      <c r="C194" s="101"/>
      <c r="D194" s="101"/>
    </row>
    <row r="195" spans="3:4" x14ac:dyDescent="0.25">
      <c r="C195" s="101"/>
      <c r="D195" s="101"/>
    </row>
    <row r="196" spans="3:4" x14ac:dyDescent="0.25">
      <c r="C196" s="101"/>
      <c r="D196" s="101"/>
    </row>
    <row r="197" spans="3:4" x14ac:dyDescent="0.25">
      <c r="C197" s="101"/>
      <c r="D197" s="101"/>
    </row>
    <row r="198" spans="3:4" x14ac:dyDescent="0.25">
      <c r="C198" s="101"/>
      <c r="D198" s="101"/>
    </row>
    <row r="199" spans="3:4" x14ac:dyDescent="0.25">
      <c r="C199" s="101"/>
      <c r="D199" s="101"/>
    </row>
    <row r="200" spans="3:4" x14ac:dyDescent="0.25">
      <c r="C200" s="101"/>
      <c r="D200" s="101"/>
    </row>
    <row r="201" spans="3:4" x14ac:dyDescent="0.25">
      <c r="C201" s="101"/>
      <c r="D201" s="101"/>
    </row>
    <row r="202" spans="3:4" x14ac:dyDescent="0.25">
      <c r="C202" s="101"/>
      <c r="D202" s="101"/>
    </row>
    <row r="203" spans="3:4" x14ac:dyDescent="0.25">
      <c r="C203" s="101"/>
      <c r="D203" s="101"/>
    </row>
    <row r="204" spans="3:4" x14ac:dyDescent="0.25">
      <c r="C204" s="101"/>
      <c r="D204" s="101"/>
    </row>
    <row r="205" spans="3:4" x14ac:dyDescent="0.25">
      <c r="C205" s="101"/>
      <c r="D205" s="101"/>
    </row>
    <row r="206" spans="3:4" x14ac:dyDescent="0.25">
      <c r="C206" s="101"/>
      <c r="D206" s="101"/>
    </row>
    <row r="207" spans="3:4" x14ac:dyDescent="0.25">
      <c r="C207" s="101"/>
      <c r="D207" s="101"/>
    </row>
    <row r="208" spans="3:4" x14ac:dyDescent="0.25">
      <c r="C208" s="101"/>
      <c r="D208" s="101"/>
    </row>
    <row r="209" spans="3:4" x14ac:dyDescent="0.25">
      <c r="C209" s="101"/>
      <c r="D209" s="101"/>
    </row>
    <row r="210" spans="3:4" x14ac:dyDescent="0.25">
      <c r="C210" s="101"/>
      <c r="D210" s="101"/>
    </row>
    <row r="211" spans="3:4" x14ac:dyDescent="0.25">
      <c r="C211" s="101"/>
      <c r="D211" s="101"/>
    </row>
    <row r="212" spans="3:4" x14ac:dyDescent="0.25">
      <c r="C212" s="101"/>
      <c r="D212" s="101"/>
    </row>
    <row r="213" spans="3:4" x14ac:dyDescent="0.25">
      <c r="C213" s="101"/>
      <c r="D213" s="101"/>
    </row>
    <row r="214" spans="3:4" x14ac:dyDescent="0.25">
      <c r="C214" s="101"/>
      <c r="D214" s="101"/>
    </row>
    <row r="215" spans="3:4" x14ac:dyDescent="0.25">
      <c r="C215" s="101"/>
      <c r="D215" s="101"/>
    </row>
    <row r="216" spans="3:4" x14ac:dyDescent="0.25">
      <c r="C216" s="101"/>
      <c r="D216" s="101"/>
    </row>
    <row r="217" spans="3:4" x14ac:dyDescent="0.25">
      <c r="C217" s="101"/>
      <c r="D217" s="101"/>
    </row>
    <row r="218" spans="3:4" x14ac:dyDescent="0.25">
      <c r="C218" s="101"/>
      <c r="D218" s="101"/>
    </row>
    <row r="219" spans="3:4" x14ac:dyDescent="0.25">
      <c r="C219" s="101"/>
      <c r="D219" s="101"/>
    </row>
    <row r="220" spans="3:4" x14ac:dyDescent="0.25">
      <c r="C220" s="101"/>
      <c r="D220" s="101"/>
    </row>
    <row r="221" spans="3:4" x14ac:dyDescent="0.25">
      <c r="C221" s="101"/>
      <c r="D221" s="101"/>
    </row>
    <row r="222" spans="3:4" x14ac:dyDescent="0.25">
      <c r="C222" s="101"/>
      <c r="D222" s="101"/>
    </row>
    <row r="223" spans="3:4" x14ac:dyDescent="0.25">
      <c r="C223" s="101"/>
      <c r="D223" s="101"/>
    </row>
    <row r="224" spans="3:4" x14ac:dyDescent="0.25">
      <c r="C224" s="101"/>
      <c r="D224" s="101"/>
    </row>
    <row r="225" spans="3:4" x14ac:dyDescent="0.25">
      <c r="C225" s="101"/>
      <c r="D225" s="101"/>
    </row>
    <row r="226" spans="3:4" x14ac:dyDescent="0.25">
      <c r="C226" s="101"/>
      <c r="D226" s="101"/>
    </row>
    <row r="227" spans="3:4" x14ac:dyDescent="0.25">
      <c r="C227" s="101"/>
      <c r="D227" s="101"/>
    </row>
    <row r="228" spans="3:4" x14ac:dyDescent="0.25">
      <c r="C228" s="101"/>
      <c r="D228" s="101"/>
    </row>
    <row r="229" spans="3:4" x14ac:dyDescent="0.25">
      <c r="C229" s="101"/>
      <c r="D229" s="101"/>
    </row>
    <row r="230" spans="3:4" x14ac:dyDescent="0.25">
      <c r="C230" s="101"/>
      <c r="D230" s="101"/>
    </row>
    <row r="231" spans="3:4" x14ac:dyDescent="0.25">
      <c r="C231" s="101"/>
      <c r="D231" s="101"/>
    </row>
    <row r="232" spans="3:4" x14ac:dyDescent="0.25">
      <c r="C232" s="101"/>
      <c r="D232" s="101"/>
    </row>
    <row r="233" spans="3:4" x14ac:dyDescent="0.25">
      <c r="C233" s="101"/>
      <c r="D233" s="101"/>
    </row>
    <row r="234" spans="3:4" x14ac:dyDescent="0.25">
      <c r="C234" s="101"/>
      <c r="D234" s="101"/>
    </row>
    <row r="235" spans="3:4" x14ac:dyDescent="0.25">
      <c r="C235" s="101"/>
      <c r="D235" s="101"/>
    </row>
    <row r="236" spans="3:4" x14ac:dyDescent="0.25">
      <c r="C236" s="101"/>
      <c r="D236" s="101"/>
    </row>
    <row r="237" spans="3:4" x14ac:dyDescent="0.25">
      <c r="C237" s="101"/>
      <c r="D237" s="101"/>
    </row>
    <row r="238" spans="3:4" x14ac:dyDescent="0.25">
      <c r="C238" s="101"/>
      <c r="D238" s="101"/>
    </row>
    <row r="239" spans="3:4" x14ac:dyDescent="0.25">
      <c r="C239" s="101"/>
      <c r="D239" s="101"/>
    </row>
    <row r="240" spans="3:4" x14ac:dyDescent="0.25">
      <c r="C240" s="101"/>
      <c r="D240" s="101"/>
    </row>
    <row r="241" spans="3:4" x14ac:dyDescent="0.25">
      <c r="C241" s="101"/>
      <c r="D241" s="101"/>
    </row>
    <row r="242" spans="3:4" x14ac:dyDescent="0.25">
      <c r="C242" s="101"/>
      <c r="D242" s="101"/>
    </row>
    <row r="243" spans="3:4" x14ac:dyDescent="0.25">
      <c r="C243" s="101"/>
      <c r="D243" s="101"/>
    </row>
    <row r="244" spans="3:4" x14ac:dyDescent="0.25">
      <c r="C244" s="101"/>
      <c r="D244" s="101"/>
    </row>
    <row r="245" spans="3:4" x14ac:dyDescent="0.25">
      <c r="C245" s="101"/>
      <c r="D245" s="101"/>
    </row>
    <row r="246" spans="3:4" x14ac:dyDescent="0.25">
      <c r="C246" s="101"/>
      <c r="D246" s="101"/>
    </row>
    <row r="247" spans="3:4" x14ac:dyDescent="0.25">
      <c r="C247" s="101"/>
      <c r="D247" s="101"/>
    </row>
    <row r="248" spans="3:4" x14ac:dyDescent="0.25">
      <c r="C248" s="101"/>
      <c r="D248" s="101"/>
    </row>
    <row r="249" spans="3:4" x14ac:dyDescent="0.25">
      <c r="C249" s="101"/>
      <c r="D249" s="101"/>
    </row>
    <row r="250" spans="3:4" x14ac:dyDescent="0.25">
      <c r="C250" s="101"/>
      <c r="D250" s="101"/>
    </row>
    <row r="251" spans="3:4" x14ac:dyDescent="0.25">
      <c r="C251" s="101"/>
      <c r="D251" s="101"/>
    </row>
    <row r="252" spans="3:4" x14ac:dyDescent="0.25">
      <c r="C252" s="101"/>
      <c r="D252" s="101"/>
    </row>
    <row r="253" spans="3:4" x14ac:dyDescent="0.25">
      <c r="C253" s="101"/>
      <c r="D253" s="101"/>
    </row>
    <row r="254" spans="3:4" x14ac:dyDescent="0.25">
      <c r="C254" s="101"/>
      <c r="D254" s="101"/>
    </row>
    <row r="255" spans="3:4" x14ac:dyDescent="0.25">
      <c r="C255" s="101"/>
      <c r="D255" s="10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3" workbookViewId="0">
      <selection activeCell="A74" sqref="A74:F7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2">
        <v>1</v>
      </c>
      <c r="B4" s="63" t="s">
        <v>444</v>
      </c>
      <c r="C4" s="124">
        <v>0</v>
      </c>
      <c r="D4" s="124">
        <v>0</v>
      </c>
      <c r="E4" s="63" t="s">
        <v>440</v>
      </c>
      <c r="F4" s="63" t="s">
        <v>445</v>
      </c>
    </row>
    <row r="5" spans="1:6" x14ac:dyDescent="0.25">
      <c r="A5" s="62">
        <v>1</v>
      </c>
      <c r="B5" s="63" t="s">
        <v>444</v>
      </c>
      <c r="C5" s="124">
        <v>0</v>
      </c>
      <c r="D5" s="124">
        <v>0</v>
      </c>
      <c r="E5" s="63" t="s">
        <v>440</v>
      </c>
      <c r="F5" s="63" t="s">
        <v>445</v>
      </c>
    </row>
    <row r="6" spans="1:6" x14ac:dyDescent="0.25">
      <c r="A6" s="62">
        <v>1</v>
      </c>
      <c r="B6" s="63" t="s">
        <v>444</v>
      </c>
      <c r="C6" s="124">
        <v>0</v>
      </c>
      <c r="D6" s="124">
        <v>0</v>
      </c>
      <c r="E6" s="63" t="s">
        <v>440</v>
      </c>
      <c r="F6" s="63" t="s">
        <v>445</v>
      </c>
    </row>
    <row r="7" spans="1:6" x14ac:dyDescent="0.25">
      <c r="A7" s="62">
        <v>1</v>
      </c>
      <c r="B7" s="63" t="s">
        <v>444</v>
      </c>
      <c r="C7" s="124">
        <v>0</v>
      </c>
      <c r="D7" s="124">
        <v>0</v>
      </c>
      <c r="E7" s="63" t="s">
        <v>440</v>
      </c>
      <c r="F7" s="63" t="s">
        <v>445</v>
      </c>
    </row>
    <row r="8" spans="1:6" x14ac:dyDescent="0.25">
      <c r="A8" s="62">
        <v>1</v>
      </c>
      <c r="B8" s="63" t="s">
        <v>444</v>
      </c>
      <c r="C8" s="124">
        <v>0</v>
      </c>
      <c r="D8" s="124">
        <v>0</v>
      </c>
      <c r="E8" s="63" t="s">
        <v>440</v>
      </c>
      <c r="F8" s="63" t="s">
        <v>445</v>
      </c>
    </row>
    <row r="9" spans="1:6" x14ac:dyDescent="0.25">
      <c r="A9" s="62">
        <v>1</v>
      </c>
      <c r="B9" s="63" t="s">
        <v>444</v>
      </c>
      <c r="C9" s="124">
        <v>0</v>
      </c>
      <c r="D9" s="124">
        <v>0</v>
      </c>
      <c r="E9" s="63" t="s">
        <v>440</v>
      </c>
      <c r="F9" s="63" t="s">
        <v>445</v>
      </c>
    </row>
    <row r="10" spans="1:6" x14ac:dyDescent="0.25">
      <c r="A10" s="62">
        <v>1</v>
      </c>
      <c r="B10" s="63" t="s">
        <v>444</v>
      </c>
      <c r="C10" s="124">
        <v>0</v>
      </c>
      <c r="D10" s="124">
        <v>0</v>
      </c>
      <c r="E10" s="63" t="s">
        <v>440</v>
      </c>
      <c r="F10" s="63" t="s">
        <v>445</v>
      </c>
    </row>
    <row r="11" spans="1:6" x14ac:dyDescent="0.25">
      <c r="A11" s="62">
        <v>1</v>
      </c>
      <c r="B11" s="63" t="s">
        <v>444</v>
      </c>
      <c r="C11" s="124">
        <v>0</v>
      </c>
      <c r="D11" s="124">
        <v>0</v>
      </c>
      <c r="E11" s="63" t="s">
        <v>440</v>
      </c>
      <c r="F11" s="63" t="s">
        <v>445</v>
      </c>
    </row>
    <row r="12" spans="1:6" x14ac:dyDescent="0.25">
      <c r="A12" s="62">
        <v>1</v>
      </c>
      <c r="B12" s="63" t="s">
        <v>444</v>
      </c>
      <c r="C12" s="124">
        <v>0</v>
      </c>
      <c r="D12" s="124">
        <v>0</v>
      </c>
      <c r="E12" s="63" t="s">
        <v>440</v>
      </c>
      <c r="F12" s="63" t="s">
        <v>445</v>
      </c>
    </row>
    <row r="13" spans="1:6" x14ac:dyDescent="0.25">
      <c r="A13" s="62">
        <v>1</v>
      </c>
      <c r="B13" s="63" t="s">
        <v>444</v>
      </c>
      <c r="C13" s="124">
        <v>0</v>
      </c>
      <c r="D13" s="124">
        <v>0</v>
      </c>
      <c r="E13" s="63" t="s">
        <v>440</v>
      </c>
      <c r="F13" s="63" t="s">
        <v>445</v>
      </c>
    </row>
    <row r="14" spans="1:6" x14ac:dyDescent="0.25">
      <c r="A14" s="62">
        <v>1</v>
      </c>
      <c r="B14" s="63" t="s">
        <v>444</v>
      </c>
      <c r="C14" s="124">
        <v>0</v>
      </c>
      <c r="D14" s="124">
        <v>0</v>
      </c>
      <c r="E14" s="63" t="s">
        <v>440</v>
      </c>
      <c r="F14" s="63" t="s">
        <v>445</v>
      </c>
    </row>
    <row r="15" spans="1:6" x14ac:dyDescent="0.25">
      <c r="A15" s="62">
        <v>1</v>
      </c>
      <c r="B15" s="63" t="s">
        <v>444</v>
      </c>
      <c r="C15" s="124">
        <v>0</v>
      </c>
      <c r="D15" s="124">
        <v>0</v>
      </c>
      <c r="E15" s="63" t="s">
        <v>440</v>
      </c>
      <c r="F15" s="63" t="s">
        <v>445</v>
      </c>
    </row>
    <row r="16" spans="1:6" x14ac:dyDescent="0.25">
      <c r="A16" s="62">
        <v>1</v>
      </c>
      <c r="B16" s="63" t="s">
        <v>444</v>
      </c>
      <c r="C16" s="124">
        <v>0</v>
      </c>
      <c r="D16" s="124">
        <v>0</v>
      </c>
      <c r="E16" s="63" t="s">
        <v>440</v>
      </c>
      <c r="F16" s="63" t="s">
        <v>445</v>
      </c>
    </row>
    <row r="17" spans="1:6" x14ac:dyDescent="0.25">
      <c r="A17" s="62">
        <v>1</v>
      </c>
      <c r="B17" s="63" t="s">
        <v>444</v>
      </c>
      <c r="C17" s="124">
        <v>0</v>
      </c>
      <c r="D17" s="124">
        <v>0</v>
      </c>
      <c r="E17" s="63" t="s">
        <v>440</v>
      </c>
      <c r="F17" s="63" t="s">
        <v>445</v>
      </c>
    </row>
    <row r="18" spans="1:6" x14ac:dyDescent="0.25">
      <c r="A18" s="62">
        <v>1</v>
      </c>
      <c r="B18" s="63" t="s">
        <v>444</v>
      </c>
      <c r="C18" s="124">
        <v>0</v>
      </c>
      <c r="D18" s="124">
        <v>0</v>
      </c>
      <c r="E18" s="63" t="s">
        <v>440</v>
      </c>
      <c r="F18" s="63" t="s">
        <v>445</v>
      </c>
    </row>
    <row r="19" spans="1:6" x14ac:dyDescent="0.25">
      <c r="A19" s="62">
        <v>1</v>
      </c>
      <c r="B19" s="63" t="s">
        <v>444</v>
      </c>
      <c r="C19" s="124">
        <v>0</v>
      </c>
      <c r="D19" s="124">
        <v>0</v>
      </c>
      <c r="E19" s="63" t="s">
        <v>440</v>
      </c>
      <c r="F19" s="63" t="s">
        <v>445</v>
      </c>
    </row>
    <row r="20" spans="1:6" x14ac:dyDescent="0.25">
      <c r="A20" s="62">
        <v>1</v>
      </c>
      <c r="B20" s="63" t="s">
        <v>444</v>
      </c>
      <c r="C20" s="124">
        <v>0</v>
      </c>
      <c r="D20" s="124">
        <v>0</v>
      </c>
      <c r="E20" s="63" t="s">
        <v>440</v>
      </c>
      <c r="F20" s="63" t="s">
        <v>445</v>
      </c>
    </row>
    <row r="21" spans="1:6" x14ac:dyDescent="0.25">
      <c r="A21" s="62">
        <v>1</v>
      </c>
      <c r="B21" s="63" t="s">
        <v>444</v>
      </c>
      <c r="C21" s="124">
        <v>0</v>
      </c>
      <c r="D21" s="124">
        <v>0</v>
      </c>
      <c r="E21" s="63" t="s">
        <v>440</v>
      </c>
      <c r="F21" s="63" t="s">
        <v>445</v>
      </c>
    </row>
    <row r="22" spans="1:6" x14ac:dyDescent="0.25">
      <c r="A22" s="62">
        <v>1</v>
      </c>
      <c r="B22" s="63" t="s">
        <v>444</v>
      </c>
      <c r="C22" s="124">
        <v>0</v>
      </c>
      <c r="D22" s="124">
        <v>0</v>
      </c>
      <c r="E22" s="63" t="s">
        <v>440</v>
      </c>
      <c r="F22" s="63" t="s">
        <v>445</v>
      </c>
    </row>
    <row r="23" spans="1:6" x14ac:dyDescent="0.25">
      <c r="A23" s="62">
        <v>1</v>
      </c>
      <c r="B23" s="63" t="s">
        <v>444</v>
      </c>
      <c r="C23" s="124">
        <v>0</v>
      </c>
      <c r="D23" s="124">
        <v>0</v>
      </c>
      <c r="E23" s="63" t="s">
        <v>440</v>
      </c>
      <c r="F23" s="63" t="s">
        <v>445</v>
      </c>
    </row>
    <row r="24" spans="1:6" x14ac:dyDescent="0.25">
      <c r="A24" s="62">
        <v>1</v>
      </c>
      <c r="B24" s="63" t="s">
        <v>444</v>
      </c>
      <c r="C24" s="124">
        <v>0</v>
      </c>
      <c r="D24" s="124">
        <v>0</v>
      </c>
      <c r="E24" s="63" t="s">
        <v>440</v>
      </c>
      <c r="F24" s="63" t="s">
        <v>445</v>
      </c>
    </row>
    <row r="25" spans="1:6" x14ac:dyDescent="0.25">
      <c r="A25" s="62">
        <v>1</v>
      </c>
      <c r="B25" s="63" t="s">
        <v>444</v>
      </c>
      <c r="C25" s="124">
        <v>0</v>
      </c>
      <c r="D25" s="124">
        <v>0</v>
      </c>
      <c r="E25" s="63" t="s">
        <v>440</v>
      </c>
      <c r="F25" s="63" t="s">
        <v>445</v>
      </c>
    </row>
    <row r="26" spans="1:6" x14ac:dyDescent="0.25">
      <c r="A26" s="62">
        <v>1</v>
      </c>
      <c r="B26" s="63" t="s">
        <v>444</v>
      </c>
      <c r="C26" s="124">
        <v>0</v>
      </c>
      <c r="D26" s="124">
        <v>0</v>
      </c>
      <c r="E26" s="63" t="s">
        <v>440</v>
      </c>
      <c r="F26" s="63" t="s">
        <v>445</v>
      </c>
    </row>
    <row r="27" spans="1:6" x14ac:dyDescent="0.25">
      <c r="A27" s="62">
        <v>1</v>
      </c>
      <c r="B27" s="63" t="s">
        <v>444</v>
      </c>
      <c r="C27" s="124">
        <v>0</v>
      </c>
      <c r="D27" s="124">
        <v>0</v>
      </c>
      <c r="E27" s="63" t="s">
        <v>440</v>
      </c>
      <c r="F27" s="63" t="s">
        <v>445</v>
      </c>
    </row>
    <row r="28" spans="1:6" x14ac:dyDescent="0.25">
      <c r="A28" s="62">
        <v>1</v>
      </c>
      <c r="B28" s="63" t="s">
        <v>444</v>
      </c>
      <c r="C28" s="124">
        <v>0</v>
      </c>
      <c r="D28" s="124">
        <v>0</v>
      </c>
      <c r="E28" s="63" t="s">
        <v>440</v>
      </c>
      <c r="F28" s="63" t="s">
        <v>445</v>
      </c>
    </row>
    <row r="29" spans="1:6" x14ac:dyDescent="0.25">
      <c r="A29" s="62">
        <v>1</v>
      </c>
      <c r="B29" s="63" t="s">
        <v>444</v>
      </c>
      <c r="C29" s="124">
        <v>0</v>
      </c>
      <c r="D29" s="124">
        <v>0</v>
      </c>
      <c r="E29" s="63" t="s">
        <v>440</v>
      </c>
      <c r="F29" s="63" t="s">
        <v>445</v>
      </c>
    </row>
    <row r="30" spans="1:6" x14ac:dyDescent="0.25">
      <c r="A30" s="62">
        <v>1</v>
      </c>
      <c r="B30" s="63" t="s">
        <v>444</v>
      </c>
      <c r="C30" s="124">
        <v>0</v>
      </c>
      <c r="D30" s="124">
        <v>0</v>
      </c>
      <c r="E30" s="63" t="s">
        <v>440</v>
      </c>
      <c r="F30" s="63" t="s">
        <v>445</v>
      </c>
    </row>
    <row r="31" spans="1:6" x14ac:dyDescent="0.25">
      <c r="A31" s="62">
        <v>1</v>
      </c>
      <c r="B31" s="63" t="s">
        <v>444</v>
      </c>
      <c r="C31" s="124">
        <v>0</v>
      </c>
      <c r="D31" s="124">
        <v>0</v>
      </c>
      <c r="E31" s="63" t="s">
        <v>440</v>
      </c>
      <c r="F31" s="63" t="s">
        <v>445</v>
      </c>
    </row>
    <row r="32" spans="1:6" x14ac:dyDescent="0.25">
      <c r="A32" s="62">
        <v>1</v>
      </c>
      <c r="B32" s="63" t="s">
        <v>444</v>
      </c>
      <c r="C32" s="124">
        <v>0</v>
      </c>
      <c r="D32" s="124">
        <v>0</v>
      </c>
      <c r="E32" s="63" t="s">
        <v>440</v>
      </c>
      <c r="F32" s="63" t="s">
        <v>445</v>
      </c>
    </row>
    <row r="33" spans="1:6" x14ac:dyDescent="0.25">
      <c r="A33" s="62">
        <v>1</v>
      </c>
      <c r="B33" s="63" t="s">
        <v>444</v>
      </c>
      <c r="C33" s="124">
        <v>0</v>
      </c>
      <c r="D33" s="124">
        <v>0</v>
      </c>
      <c r="E33" s="63" t="s">
        <v>440</v>
      </c>
      <c r="F33" s="63" t="s">
        <v>445</v>
      </c>
    </row>
    <row r="34" spans="1:6" x14ac:dyDescent="0.25">
      <c r="A34" s="62">
        <v>1</v>
      </c>
      <c r="B34" s="63" t="s">
        <v>444</v>
      </c>
      <c r="C34" s="124">
        <v>0</v>
      </c>
      <c r="D34" s="124">
        <v>0</v>
      </c>
      <c r="E34" s="63" t="s">
        <v>440</v>
      </c>
      <c r="F34" s="63" t="s">
        <v>445</v>
      </c>
    </row>
    <row r="35" spans="1:6" x14ac:dyDescent="0.25">
      <c r="A35" s="62">
        <v>1</v>
      </c>
      <c r="B35" s="63" t="s">
        <v>444</v>
      </c>
      <c r="C35" s="124">
        <v>0</v>
      </c>
      <c r="D35" s="124">
        <v>0</v>
      </c>
      <c r="E35" s="63" t="s">
        <v>440</v>
      </c>
      <c r="F35" s="63" t="s">
        <v>445</v>
      </c>
    </row>
    <row r="36" spans="1:6" x14ac:dyDescent="0.25">
      <c r="A36" s="62">
        <v>1</v>
      </c>
      <c r="B36" s="63" t="s">
        <v>444</v>
      </c>
      <c r="C36" s="124">
        <v>0</v>
      </c>
      <c r="D36" s="124">
        <v>0</v>
      </c>
      <c r="E36" s="63" t="s">
        <v>440</v>
      </c>
      <c r="F36" s="63" t="s">
        <v>445</v>
      </c>
    </row>
    <row r="37" spans="1:6" x14ac:dyDescent="0.25">
      <c r="A37" s="62">
        <v>1</v>
      </c>
      <c r="B37" s="63" t="s">
        <v>444</v>
      </c>
      <c r="C37" s="124">
        <v>0</v>
      </c>
      <c r="D37" s="124">
        <v>0</v>
      </c>
      <c r="E37" s="63" t="s">
        <v>440</v>
      </c>
      <c r="F37" s="63" t="s">
        <v>445</v>
      </c>
    </row>
    <row r="38" spans="1:6" x14ac:dyDescent="0.25">
      <c r="A38" s="62">
        <v>1</v>
      </c>
      <c r="B38" s="63" t="s">
        <v>444</v>
      </c>
      <c r="C38" s="124">
        <v>0</v>
      </c>
      <c r="D38" s="124">
        <v>0</v>
      </c>
      <c r="E38" s="63" t="s">
        <v>440</v>
      </c>
      <c r="F38" s="63" t="s">
        <v>445</v>
      </c>
    </row>
    <row r="39" spans="1:6" x14ac:dyDescent="0.25">
      <c r="A39" s="62">
        <v>1</v>
      </c>
      <c r="B39" s="63" t="s">
        <v>444</v>
      </c>
      <c r="C39" s="124">
        <v>0</v>
      </c>
      <c r="D39" s="124">
        <v>0</v>
      </c>
      <c r="E39" s="63" t="s">
        <v>440</v>
      </c>
      <c r="F39" s="63" t="s">
        <v>445</v>
      </c>
    </row>
    <row r="40" spans="1:6" x14ac:dyDescent="0.25">
      <c r="A40" s="62">
        <v>1</v>
      </c>
      <c r="B40" s="63" t="s">
        <v>444</v>
      </c>
      <c r="C40" s="124">
        <v>0</v>
      </c>
      <c r="D40" s="124">
        <v>0</v>
      </c>
      <c r="E40" s="63" t="s">
        <v>440</v>
      </c>
      <c r="F40" s="63" t="s">
        <v>445</v>
      </c>
    </row>
    <row r="41" spans="1:6" x14ac:dyDescent="0.25">
      <c r="A41" s="62">
        <v>1</v>
      </c>
      <c r="B41" s="63" t="s">
        <v>444</v>
      </c>
      <c r="C41" s="124">
        <v>0</v>
      </c>
      <c r="D41" s="124">
        <v>0</v>
      </c>
      <c r="E41" s="63" t="s">
        <v>440</v>
      </c>
      <c r="F41" s="63" t="s">
        <v>445</v>
      </c>
    </row>
    <row r="42" spans="1:6" x14ac:dyDescent="0.25">
      <c r="A42" s="62">
        <v>1</v>
      </c>
      <c r="B42" s="63" t="s">
        <v>444</v>
      </c>
      <c r="C42" s="124">
        <v>0</v>
      </c>
      <c r="D42" s="124">
        <v>0</v>
      </c>
      <c r="E42" s="63" t="s">
        <v>440</v>
      </c>
      <c r="F42" s="63" t="s">
        <v>445</v>
      </c>
    </row>
    <row r="43" spans="1:6" x14ac:dyDescent="0.25">
      <c r="A43" s="62">
        <v>1</v>
      </c>
      <c r="B43" s="63" t="s">
        <v>444</v>
      </c>
      <c r="C43" s="124">
        <v>0</v>
      </c>
      <c r="D43" s="124">
        <v>0</v>
      </c>
      <c r="E43" s="63" t="s">
        <v>440</v>
      </c>
      <c r="F43" s="63" t="s">
        <v>445</v>
      </c>
    </row>
    <row r="44" spans="1:6" x14ac:dyDescent="0.25">
      <c r="A44" s="62">
        <v>1</v>
      </c>
      <c r="B44" s="63" t="s">
        <v>444</v>
      </c>
      <c r="C44" s="124">
        <v>0</v>
      </c>
      <c r="D44" s="124">
        <v>0</v>
      </c>
      <c r="E44" s="63" t="s">
        <v>440</v>
      </c>
      <c r="F44" s="63" t="s">
        <v>445</v>
      </c>
    </row>
    <row r="45" spans="1:6" x14ac:dyDescent="0.25">
      <c r="A45" s="62">
        <v>1</v>
      </c>
      <c r="B45" s="63" t="s">
        <v>444</v>
      </c>
      <c r="C45" s="124">
        <v>0</v>
      </c>
      <c r="D45" s="124">
        <v>0</v>
      </c>
      <c r="E45" s="63" t="s">
        <v>440</v>
      </c>
      <c r="F45" s="63" t="s">
        <v>445</v>
      </c>
    </row>
    <row r="46" spans="1:6" x14ac:dyDescent="0.25">
      <c r="A46" s="62">
        <v>1</v>
      </c>
      <c r="B46" s="63" t="s">
        <v>444</v>
      </c>
      <c r="C46" s="124">
        <v>0</v>
      </c>
      <c r="D46" s="124">
        <v>0</v>
      </c>
      <c r="E46" s="63" t="s">
        <v>440</v>
      </c>
      <c r="F46" s="63" t="s">
        <v>445</v>
      </c>
    </row>
    <row r="47" spans="1:6" x14ac:dyDescent="0.25">
      <c r="A47" s="62">
        <v>1</v>
      </c>
      <c r="B47" s="63" t="s">
        <v>444</v>
      </c>
      <c r="C47" s="124">
        <v>0</v>
      </c>
      <c r="D47" s="124">
        <v>0</v>
      </c>
      <c r="E47" s="63" t="s">
        <v>440</v>
      </c>
      <c r="F47" s="63" t="s">
        <v>445</v>
      </c>
    </row>
    <row r="48" spans="1:6" x14ac:dyDescent="0.25">
      <c r="A48" s="62">
        <v>1</v>
      </c>
      <c r="B48" s="63" t="s">
        <v>444</v>
      </c>
      <c r="C48" s="124">
        <v>0</v>
      </c>
      <c r="D48" s="124">
        <v>0</v>
      </c>
      <c r="E48" s="63" t="s">
        <v>440</v>
      </c>
      <c r="F48" s="63" t="s">
        <v>445</v>
      </c>
    </row>
    <row r="49" spans="1:6" x14ac:dyDescent="0.25">
      <c r="A49" s="62">
        <v>1</v>
      </c>
      <c r="B49" s="63" t="s">
        <v>444</v>
      </c>
      <c r="C49" s="124">
        <v>0</v>
      </c>
      <c r="D49" s="124">
        <v>0</v>
      </c>
      <c r="E49" s="63" t="s">
        <v>440</v>
      </c>
      <c r="F49" s="63" t="s">
        <v>445</v>
      </c>
    </row>
    <row r="50" spans="1:6" x14ac:dyDescent="0.25">
      <c r="A50" s="62">
        <v>1</v>
      </c>
      <c r="B50" s="63" t="s">
        <v>444</v>
      </c>
      <c r="C50" s="124">
        <v>0</v>
      </c>
      <c r="D50" s="124">
        <v>0</v>
      </c>
      <c r="E50" s="63" t="s">
        <v>440</v>
      </c>
      <c r="F50" s="63" t="s">
        <v>445</v>
      </c>
    </row>
    <row r="51" spans="1:6" x14ac:dyDescent="0.25">
      <c r="A51" s="62">
        <v>1</v>
      </c>
      <c r="B51" s="63" t="s">
        <v>444</v>
      </c>
      <c r="C51" s="124">
        <v>0</v>
      </c>
      <c r="D51" s="124">
        <v>0</v>
      </c>
      <c r="E51" s="63" t="s">
        <v>440</v>
      </c>
      <c r="F51" s="63" t="s">
        <v>445</v>
      </c>
    </row>
    <row r="52" spans="1:6" x14ac:dyDescent="0.25">
      <c r="A52" s="62">
        <v>1</v>
      </c>
      <c r="B52" s="63" t="s">
        <v>444</v>
      </c>
      <c r="C52" s="124">
        <v>0</v>
      </c>
      <c r="D52" s="124">
        <v>0</v>
      </c>
      <c r="E52" s="63" t="s">
        <v>440</v>
      </c>
      <c r="F52" s="63" t="s">
        <v>445</v>
      </c>
    </row>
    <row r="53" spans="1:6" x14ac:dyDescent="0.25">
      <c r="A53" s="62">
        <v>1</v>
      </c>
      <c r="B53" s="63" t="s">
        <v>444</v>
      </c>
      <c r="C53" s="124">
        <v>0</v>
      </c>
      <c r="D53" s="124">
        <v>0</v>
      </c>
      <c r="E53" s="63" t="s">
        <v>440</v>
      </c>
      <c r="F53" s="63" t="s">
        <v>445</v>
      </c>
    </row>
    <row r="54" spans="1:6" x14ac:dyDescent="0.25">
      <c r="A54" s="62">
        <v>1</v>
      </c>
      <c r="B54" s="63" t="s">
        <v>444</v>
      </c>
      <c r="C54" s="124">
        <v>0</v>
      </c>
      <c r="D54" s="124">
        <v>0</v>
      </c>
      <c r="E54" s="63" t="s">
        <v>440</v>
      </c>
      <c r="F54" s="63" t="s">
        <v>445</v>
      </c>
    </row>
    <row r="55" spans="1:6" x14ac:dyDescent="0.25">
      <c r="A55" s="62">
        <v>1</v>
      </c>
      <c r="B55" s="63" t="s">
        <v>444</v>
      </c>
      <c r="C55" s="124">
        <v>0</v>
      </c>
      <c r="D55" s="124">
        <v>0</v>
      </c>
      <c r="E55" s="63" t="s">
        <v>440</v>
      </c>
      <c r="F55" s="63" t="s">
        <v>445</v>
      </c>
    </row>
    <row r="56" spans="1:6" x14ac:dyDescent="0.25">
      <c r="A56" s="62">
        <v>1</v>
      </c>
      <c r="B56" s="63" t="s">
        <v>444</v>
      </c>
      <c r="C56" s="124">
        <v>0</v>
      </c>
      <c r="D56" s="124">
        <v>0</v>
      </c>
      <c r="E56" s="63" t="s">
        <v>440</v>
      </c>
      <c r="F56" s="63" t="s">
        <v>445</v>
      </c>
    </row>
    <row r="57" spans="1:6" x14ac:dyDescent="0.25">
      <c r="A57" s="62">
        <v>1</v>
      </c>
      <c r="B57" s="63" t="s">
        <v>444</v>
      </c>
      <c r="C57" s="124">
        <v>0</v>
      </c>
      <c r="D57" s="124">
        <v>0</v>
      </c>
      <c r="E57" s="63" t="s">
        <v>440</v>
      </c>
      <c r="F57" s="63" t="s">
        <v>445</v>
      </c>
    </row>
    <row r="58" spans="1:6" x14ac:dyDescent="0.25">
      <c r="A58" s="62">
        <v>1</v>
      </c>
      <c r="B58" s="63" t="s">
        <v>444</v>
      </c>
      <c r="C58" s="124">
        <v>0</v>
      </c>
      <c r="D58" s="124">
        <v>0</v>
      </c>
      <c r="E58" s="63" t="s">
        <v>440</v>
      </c>
      <c r="F58" s="63" t="s">
        <v>445</v>
      </c>
    </row>
    <row r="59" spans="1:6" x14ac:dyDescent="0.25">
      <c r="A59" s="62">
        <v>1</v>
      </c>
      <c r="B59" s="63" t="s">
        <v>444</v>
      </c>
      <c r="C59" s="124">
        <v>0</v>
      </c>
      <c r="D59" s="124">
        <v>0</v>
      </c>
      <c r="E59" s="63" t="s">
        <v>440</v>
      </c>
      <c r="F59" s="63" t="s">
        <v>445</v>
      </c>
    </row>
    <row r="60" spans="1:6" x14ac:dyDescent="0.25">
      <c r="A60" s="62">
        <v>1</v>
      </c>
      <c r="B60" s="63" t="s">
        <v>444</v>
      </c>
      <c r="C60" s="124">
        <v>0</v>
      </c>
      <c r="D60" s="124">
        <v>0</v>
      </c>
      <c r="E60" s="63" t="s">
        <v>440</v>
      </c>
      <c r="F60" s="63" t="s">
        <v>445</v>
      </c>
    </row>
    <row r="61" spans="1:6" x14ac:dyDescent="0.25">
      <c r="A61" s="62">
        <v>1</v>
      </c>
      <c r="B61" s="63" t="s">
        <v>444</v>
      </c>
      <c r="C61" s="124">
        <v>0</v>
      </c>
      <c r="D61" s="124">
        <v>0</v>
      </c>
      <c r="E61" s="63" t="s">
        <v>440</v>
      </c>
      <c r="F61" s="63" t="s">
        <v>445</v>
      </c>
    </row>
    <row r="62" spans="1:6" x14ac:dyDescent="0.25">
      <c r="A62" s="62">
        <v>1</v>
      </c>
      <c r="B62" s="63" t="s">
        <v>444</v>
      </c>
      <c r="C62" s="124">
        <v>0</v>
      </c>
      <c r="D62" s="124">
        <v>0</v>
      </c>
      <c r="E62" s="63" t="s">
        <v>440</v>
      </c>
      <c r="F62" s="63" t="s">
        <v>445</v>
      </c>
    </row>
    <row r="63" spans="1:6" x14ac:dyDescent="0.25">
      <c r="A63" s="62">
        <v>1</v>
      </c>
      <c r="B63" s="63" t="s">
        <v>444</v>
      </c>
      <c r="C63" s="124">
        <v>0</v>
      </c>
      <c r="D63" s="124">
        <v>0</v>
      </c>
      <c r="E63" s="63" t="s">
        <v>440</v>
      </c>
      <c r="F63" s="63" t="s">
        <v>445</v>
      </c>
    </row>
    <row r="64" spans="1:6" x14ac:dyDescent="0.25">
      <c r="A64" s="62">
        <v>1</v>
      </c>
      <c r="B64" s="63" t="s">
        <v>444</v>
      </c>
      <c r="C64" s="124">
        <v>0</v>
      </c>
      <c r="D64" s="124">
        <v>0</v>
      </c>
      <c r="E64" s="63" t="s">
        <v>440</v>
      </c>
      <c r="F64" s="63" t="s">
        <v>445</v>
      </c>
    </row>
    <row r="65" spans="1:6" x14ac:dyDescent="0.25">
      <c r="A65" s="62">
        <v>1</v>
      </c>
      <c r="B65" s="63" t="s">
        <v>444</v>
      </c>
      <c r="C65" s="124">
        <v>0</v>
      </c>
      <c r="D65" s="124">
        <v>0</v>
      </c>
      <c r="E65" s="63" t="s">
        <v>440</v>
      </c>
      <c r="F65" s="63" t="s">
        <v>445</v>
      </c>
    </row>
    <row r="66" spans="1:6" x14ac:dyDescent="0.25">
      <c r="A66" s="62">
        <v>1</v>
      </c>
      <c r="B66" s="63" t="s">
        <v>444</v>
      </c>
      <c r="C66" s="124">
        <v>0</v>
      </c>
      <c r="D66" s="124">
        <v>0</v>
      </c>
      <c r="E66" s="63" t="s">
        <v>440</v>
      </c>
      <c r="F66" s="63" t="s">
        <v>445</v>
      </c>
    </row>
    <row r="67" spans="1:6" x14ac:dyDescent="0.25">
      <c r="A67" s="62">
        <v>1</v>
      </c>
      <c r="B67" s="63" t="s">
        <v>444</v>
      </c>
      <c r="C67" s="124">
        <v>0</v>
      </c>
      <c r="D67" s="124">
        <v>0</v>
      </c>
      <c r="E67" s="63" t="s">
        <v>440</v>
      </c>
      <c r="F67" s="63" t="s">
        <v>445</v>
      </c>
    </row>
    <row r="68" spans="1:6" x14ac:dyDescent="0.25">
      <c r="A68" s="62">
        <v>1</v>
      </c>
      <c r="B68" s="63" t="s">
        <v>444</v>
      </c>
      <c r="C68" s="124">
        <v>0</v>
      </c>
      <c r="D68" s="124">
        <v>0</v>
      </c>
      <c r="E68" s="63" t="s">
        <v>440</v>
      </c>
      <c r="F68" s="63" t="s">
        <v>445</v>
      </c>
    </row>
    <row r="69" spans="1:6" x14ac:dyDescent="0.25">
      <c r="A69" s="62">
        <v>1</v>
      </c>
      <c r="B69" s="63" t="s">
        <v>444</v>
      </c>
      <c r="C69" s="124">
        <v>0</v>
      </c>
      <c r="D69" s="124">
        <v>0</v>
      </c>
      <c r="E69" s="63" t="s">
        <v>440</v>
      </c>
      <c r="F69" s="63" t="s">
        <v>445</v>
      </c>
    </row>
    <row r="70" spans="1:6" x14ac:dyDescent="0.25">
      <c r="A70" s="62">
        <v>1</v>
      </c>
      <c r="B70" s="63" t="s">
        <v>444</v>
      </c>
      <c r="C70" s="124">
        <v>0</v>
      </c>
      <c r="D70" s="124">
        <v>0</v>
      </c>
      <c r="E70" s="63" t="s">
        <v>440</v>
      </c>
      <c r="F70" s="63" t="s">
        <v>445</v>
      </c>
    </row>
    <row r="71" spans="1:6" x14ac:dyDescent="0.25">
      <c r="A71" s="62">
        <v>1</v>
      </c>
      <c r="B71" s="63" t="s">
        <v>444</v>
      </c>
      <c r="C71" s="124">
        <v>0</v>
      </c>
      <c r="D71" s="124">
        <v>0</v>
      </c>
      <c r="E71" s="63" t="s">
        <v>440</v>
      </c>
      <c r="F71" s="63" t="s">
        <v>445</v>
      </c>
    </row>
    <row r="72" spans="1:6" x14ac:dyDescent="0.25">
      <c r="A72" s="62">
        <v>1</v>
      </c>
      <c r="B72" s="63" t="s">
        <v>444</v>
      </c>
      <c r="C72" s="124">
        <v>0</v>
      </c>
      <c r="D72" s="124">
        <v>0</v>
      </c>
      <c r="E72" s="63" t="s">
        <v>440</v>
      </c>
      <c r="F72" s="63" t="s">
        <v>445</v>
      </c>
    </row>
    <row r="73" spans="1:6" x14ac:dyDescent="0.25">
      <c r="A73" s="62">
        <v>1</v>
      </c>
      <c r="B73" s="63" t="s">
        <v>444</v>
      </c>
      <c r="C73" s="124">
        <v>0</v>
      </c>
      <c r="D73" s="124">
        <v>0</v>
      </c>
      <c r="E73" s="63" t="s">
        <v>440</v>
      </c>
      <c r="F73" s="63" t="s">
        <v>445</v>
      </c>
    </row>
    <row r="74" spans="1:6" x14ac:dyDescent="0.25">
      <c r="A74" s="62">
        <v>1</v>
      </c>
      <c r="B74" s="63" t="s">
        <v>444</v>
      </c>
      <c r="C74" s="124">
        <v>0</v>
      </c>
      <c r="D74" s="124">
        <v>0</v>
      </c>
      <c r="E74" s="63" t="s">
        <v>440</v>
      </c>
      <c r="F74" s="63" t="s">
        <v>445</v>
      </c>
    </row>
    <row r="75" spans="1:6" x14ac:dyDescent="0.25">
      <c r="A75" s="62">
        <v>1</v>
      </c>
      <c r="B75" s="63" t="s">
        <v>444</v>
      </c>
      <c r="C75" s="124">
        <v>0</v>
      </c>
      <c r="D75" s="124">
        <v>0</v>
      </c>
      <c r="E75" s="63" t="s">
        <v>440</v>
      </c>
      <c r="F75" s="63" t="s">
        <v>445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8" sqref="F3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0">
        <v>1</v>
      </c>
      <c r="B4" s="60" t="s">
        <v>446</v>
      </c>
      <c r="C4" s="60">
        <v>0</v>
      </c>
      <c r="D4" s="60">
        <v>0</v>
      </c>
      <c r="E4" s="60" t="s">
        <v>440</v>
      </c>
      <c r="F4" s="60" t="s">
        <v>438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3" sqref="F4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0">
        <v>1</v>
      </c>
      <c r="B4" s="60" t="s">
        <v>447</v>
      </c>
      <c r="C4" s="60">
        <v>0</v>
      </c>
      <c r="D4" s="60">
        <v>0</v>
      </c>
      <c r="E4" s="60" t="s">
        <v>440</v>
      </c>
      <c r="F4" s="60" t="s">
        <v>438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6"/>
  <sheetViews>
    <sheetView topLeftCell="A40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  <col min="7" max="7" width="33.570312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60">
        <v>1</v>
      </c>
      <c r="B4" s="60" t="s">
        <v>462</v>
      </c>
      <c r="C4" s="125">
        <v>41148.67</v>
      </c>
      <c r="D4" s="125">
        <f>C4</f>
        <v>41148.67</v>
      </c>
      <c r="E4" s="60" t="s">
        <v>440</v>
      </c>
      <c r="F4" s="60" t="s">
        <v>480</v>
      </c>
      <c r="G4" s="7" t="s">
        <v>216</v>
      </c>
    </row>
    <row r="5" spans="1:7" x14ac:dyDescent="0.25">
      <c r="A5" s="60">
        <v>2</v>
      </c>
      <c r="B5" s="60" t="s">
        <v>462</v>
      </c>
      <c r="C5" s="125">
        <v>13678.33</v>
      </c>
      <c r="D5" s="125">
        <f t="shared" ref="D5:D18" si="0">C5</f>
        <v>13678.33</v>
      </c>
      <c r="E5" s="60" t="s">
        <v>440</v>
      </c>
      <c r="F5" s="60" t="s">
        <v>480</v>
      </c>
      <c r="G5" s="5" t="s">
        <v>224</v>
      </c>
    </row>
    <row r="6" spans="1:7" x14ac:dyDescent="0.25">
      <c r="A6" s="60">
        <v>3</v>
      </c>
      <c r="B6" s="60" t="s">
        <v>462</v>
      </c>
      <c r="C6" s="125">
        <v>13678.33</v>
      </c>
      <c r="D6" s="125">
        <f t="shared" si="0"/>
        <v>13678.33</v>
      </c>
      <c r="E6" s="60" t="s">
        <v>440</v>
      </c>
      <c r="F6" s="60" t="s">
        <v>480</v>
      </c>
      <c r="G6" s="9" t="s">
        <v>227</v>
      </c>
    </row>
    <row r="7" spans="1:7" x14ac:dyDescent="0.25">
      <c r="A7" s="60">
        <v>4</v>
      </c>
      <c r="B7" s="60" t="s">
        <v>462</v>
      </c>
      <c r="C7" s="125">
        <v>4623.28</v>
      </c>
      <c r="D7" s="125">
        <f t="shared" si="0"/>
        <v>4623.28</v>
      </c>
      <c r="E7" s="60" t="s">
        <v>440</v>
      </c>
      <c r="F7" s="60" t="s">
        <v>480</v>
      </c>
      <c r="G7" s="5" t="s">
        <v>229</v>
      </c>
    </row>
    <row r="8" spans="1:7" x14ac:dyDescent="0.25">
      <c r="A8" s="60">
        <v>5</v>
      </c>
      <c r="B8" s="60" t="s">
        <v>462</v>
      </c>
      <c r="C8" s="125">
        <v>10568</v>
      </c>
      <c r="D8" s="125">
        <f t="shared" si="0"/>
        <v>10568</v>
      </c>
      <c r="E8" s="60" t="s">
        <v>440</v>
      </c>
      <c r="F8" s="60" t="s">
        <v>480</v>
      </c>
      <c r="G8" s="11" t="s">
        <v>475</v>
      </c>
    </row>
    <row r="9" spans="1:7" x14ac:dyDescent="0.25">
      <c r="A9" s="60">
        <v>6</v>
      </c>
      <c r="B9" s="60" t="s">
        <v>462</v>
      </c>
      <c r="C9" s="125">
        <v>10568</v>
      </c>
      <c r="D9" s="125">
        <f t="shared" si="0"/>
        <v>10568</v>
      </c>
      <c r="E9" s="60" t="s">
        <v>440</v>
      </c>
      <c r="F9" s="60" t="s">
        <v>480</v>
      </c>
      <c r="G9" s="11" t="s">
        <v>234</v>
      </c>
    </row>
    <row r="10" spans="1:7" x14ac:dyDescent="0.25">
      <c r="A10" s="60">
        <v>7</v>
      </c>
      <c r="B10" s="60" t="s">
        <v>462</v>
      </c>
      <c r="C10" s="125">
        <v>0</v>
      </c>
      <c r="D10" s="125">
        <f t="shared" si="0"/>
        <v>0</v>
      </c>
      <c r="E10" s="60" t="s">
        <v>440</v>
      </c>
      <c r="F10" s="60" t="s">
        <v>480</v>
      </c>
      <c r="G10" s="12" t="s">
        <v>240</v>
      </c>
    </row>
    <row r="11" spans="1:7" ht="15.75" thickBot="1" x14ac:dyDescent="0.3">
      <c r="A11" s="60">
        <v>8</v>
      </c>
      <c r="B11" s="60" t="s">
        <v>462</v>
      </c>
      <c r="C11" s="127">
        <v>0</v>
      </c>
      <c r="D11" s="125">
        <f t="shared" si="0"/>
        <v>0</v>
      </c>
      <c r="E11" s="60" t="s">
        <v>440</v>
      </c>
      <c r="F11" s="60" t="s">
        <v>480</v>
      </c>
      <c r="G11" s="16" t="s">
        <v>243</v>
      </c>
    </row>
    <row r="12" spans="1:7" x14ac:dyDescent="0.25">
      <c r="A12" s="60">
        <v>9</v>
      </c>
      <c r="B12" s="60" t="s">
        <v>462</v>
      </c>
      <c r="C12" s="127">
        <v>36098</v>
      </c>
      <c r="D12" s="125">
        <f t="shared" si="0"/>
        <v>36098</v>
      </c>
      <c r="E12" s="60" t="s">
        <v>440</v>
      </c>
      <c r="F12" s="60" t="s">
        <v>480</v>
      </c>
      <c r="G12" s="19" t="s">
        <v>248</v>
      </c>
    </row>
    <row r="13" spans="1:7" x14ac:dyDescent="0.25">
      <c r="A13" s="60">
        <v>10</v>
      </c>
      <c r="B13" s="60" t="s">
        <v>462</v>
      </c>
      <c r="C13" s="127">
        <v>13678.33</v>
      </c>
      <c r="D13" s="125">
        <f t="shared" si="0"/>
        <v>13678.33</v>
      </c>
      <c r="E13" s="60" t="s">
        <v>440</v>
      </c>
      <c r="F13" s="60" t="s">
        <v>480</v>
      </c>
      <c r="G13" s="11" t="s">
        <v>253</v>
      </c>
    </row>
    <row r="14" spans="1:7" x14ac:dyDescent="0.25">
      <c r="A14" s="60">
        <v>11</v>
      </c>
      <c r="B14" s="60" t="s">
        <v>462</v>
      </c>
      <c r="C14" s="127">
        <v>13678.33</v>
      </c>
      <c r="D14" s="125">
        <f t="shared" si="0"/>
        <v>13678.33</v>
      </c>
      <c r="E14" s="60" t="s">
        <v>440</v>
      </c>
      <c r="F14" s="60" t="s">
        <v>480</v>
      </c>
      <c r="G14" s="9" t="s">
        <v>256</v>
      </c>
    </row>
    <row r="15" spans="1:7" x14ac:dyDescent="0.25">
      <c r="A15" s="60">
        <v>12</v>
      </c>
      <c r="B15" s="60" t="s">
        <v>462</v>
      </c>
      <c r="C15" s="125">
        <v>10568</v>
      </c>
      <c r="D15" s="125">
        <f t="shared" si="0"/>
        <v>10568</v>
      </c>
      <c r="E15" s="60" t="s">
        <v>440</v>
      </c>
      <c r="F15" s="60" t="s">
        <v>480</v>
      </c>
      <c r="G15" s="11" t="s">
        <v>258</v>
      </c>
    </row>
    <row r="16" spans="1:7" x14ac:dyDescent="0.25">
      <c r="A16" s="60">
        <v>13</v>
      </c>
      <c r="B16" s="60" t="s">
        <v>462</v>
      </c>
      <c r="C16" s="127">
        <v>7166.67</v>
      </c>
      <c r="D16" s="125">
        <f t="shared" si="0"/>
        <v>7166.67</v>
      </c>
      <c r="E16" s="60" t="s">
        <v>440</v>
      </c>
      <c r="F16" s="60" t="s">
        <v>480</v>
      </c>
      <c r="G16" s="9" t="s">
        <v>261</v>
      </c>
    </row>
    <row r="17" spans="1:7" x14ac:dyDescent="0.25">
      <c r="A17" s="60">
        <v>14</v>
      </c>
      <c r="B17" s="60" t="s">
        <v>462</v>
      </c>
      <c r="C17" s="127">
        <v>7166.67</v>
      </c>
      <c r="D17" s="125">
        <f t="shared" si="0"/>
        <v>7166.67</v>
      </c>
      <c r="E17" s="60" t="s">
        <v>440</v>
      </c>
      <c r="F17" s="60" t="s">
        <v>480</v>
      </c>
      <c r="G17" s="22" t="s">
        <v>264</v>
      </c>
    </row>
    <row r="18" spans="1:7" x14ac:dyDescent="0.25">
      <c r="A18" s="60">
        <v>15</v>
      </c>
      <c r="B18" s="60" t="s">
        <v>462</v>
      </c>
      <c r="C18" s="127">
        <v>7166.67</v>
      </c>
      <c r="D18" s="125">
        <f t="shared" si="0"/>
        <v>7166.67</v>
      </c>
      <c r="E18" s="60" t="s">
        <v>440</v>
      </c>
      <c r="F18" s="60" t="s">
        <v>480</v>
      </c>
      <c r="G18" s="9" t="s">
        <v>267</v>
      </c>
    </row>
    <row r="19" spans="1:7" x14ac:dyDescent="0.25">
      <c r="A19" s="60">
        <v>16</v>
      </c>
      <c r="B19" s="60" t="s">
        <v>462</v>
      </c>
      <c r="C19" s="127">
        <v>0</v>
      </c>
      <c r="D19" s="127">
        <v>0</v>
      </c>
      <c r="E19" s="60" t="s">
        <v>440</v>
      </c>
      <c r="F19" s="60" t="s">
        <v>480</v>
      </c>
      <c r="G19" s="9" t="s">
        <v>270</v>
      </c>
    </row>
    <row r="20" spans="1:7" x14ac:dyDescent="0.25">
      <c r="A20" s="60">
        <v>17</v>
      </c>
      <c r="B20" s="60" t="s">
        <v>462</v>
      </c>
      <c r="C20" s="127">
        <v>0</v>
      </c>
      <c r="D20" s="127">
        <v>0</v>
      </c>
      <c r="E20" s="60" t="s">
        <v>440</v>
      </c>
      <c r="F20" s="60" t="s">
        <v>480</v>
      </c>
      <c r="G20" s="5" t="s">
        <v>275</v>
      </c>
    </row>
    <row r="21" spans="1:7" x14ac:dyDescent="0.25">
      <c r="A21" s="60">
        <v>18</v>
      </c>
      <c r="B21" s="60" t="s">
        <v>462</v>
      </c>
      <c r="C21" s="127">
        <v>0</v>
      </c>
      <c r="D21" s="127">
        <v>0</v>
      </c>
      <c r="E21" s="60" t="s">
        <v>440</v>
      </c>
      <c r="F21" s="60" t="s">
        <v>480</v>
      </c>
      <c r="G21" s="36" t="s">
        <v>278</v>
      </c>
    </row>
    <row r="22" spans="1:7" x14ac:dyDescent="0.25">
      <c r="A22" s="60">
        <v>19</v>
      </c>
      <c r="B22" s="60" t="s">
        <v>462</v>
      </c>
      <c r="C22" s="127">
        <v>0</v>
      </c>
      <c r="D22" s="127">
        <v>0</v>
      </c>
      <c r="E22" s="60" t="s">
        <v>440</v>
      </c>
      <c r="F22" s="60" t="s">
        <v>480</v>
      </c>
      <c r="G22" s="5" t="s">
        <v>281</v>
      </c>
    </row>
    <row r="23" spans="1:7" ht="15.75" thickBot="1" x14ac:dyDescent="0.3">
      <c r="A23" s="60">
        <v>20</v>
      </c>
      <c r="B23" s="60" t="s">
        <v>462</v>
      </c>
      <c r="C23" s="127">
        <v>0</v>
      </c>
      <c r="D23" s="127">
        <v>0</v>
      </c>
      <c r="E23" s="60" t="s">
        <v>440</v>
      </c>
      <c r="F23" s="60" t="s">
        <v>480</v>
      </c>
      <c r="G23" s="28" t="s">
        <v>284</v>
      </c>
    </row>
    <row r="24" spans="1:7" x14ac:dyDescent="0.25">
      <c r="A24" s="60">
        <v>21</v>
      </c>
      <c r="B24" s="60" t="s">
        <v>462</v>
      </c>
      <c r="C24" s="127">
        <v>36098</v>
      </c>
      <c r="D24" s="127">
        <v>0</v>
      </c>
      <c r="E24" s="60" t="s">
        <v>440</v>
      </c>
      <c r="F24" s="60" t="s">
        <v>480</v>
      </c>
      <c r="G24" s="24" t="s">
        <v>288</v>
      </c>
    </row>
    <row r="25" spans="1:7" x14ac:dyDescent="0.25">
      <c r="A25" s="60">
        <v>22</v>
      </c>
      <c r="B25" s="60" t="s">
        <v>462</v>
      </c>
      <c r="C25" s="127">
        <v>13678</v>
      </c>
      <c r="D25" s="127">
        <v>0</v>
      </c>
      <c r="E25" s="60" t="s">
        <v>440</v>
      </c>
      <c r="F25" s="60" t="s">
        <v>480</v>
      </c>
      <c r="G25" s="11" t="s">
        <v>476</v>
      </c>
    </row>
    <row r="26" spans="1:7" x14ac:dyDescent="0.25">
      <c r="A26" s="60">
        <v>23</v>
      </c>
      <c r="B26" s="60" t="s">
        <v>462</v>
      </c>
      <c r="C26" s="127">
        <v>10598</v>
      </c>
      <c r="D26" s="127">
        <v>0</v>
      </c>
      <c r="E26" s="60" t="s">
        <v>440</v>
      </c>
      <c r="F26" s="60" t="s">
        <v>480</v>
      </c>
      <c r="G26" s="137" t="s">
        <v>297</v>
      </c>
    </row>
    <row r="27" spans="1:7" x14ac:dyDescent="0.25">
      <c r="A27" s="60">
        <v>24</v>
      </c>
      <c r="B27" s="60" t="s">
        <v>462</v>
      </c>
      <c r="C27" s="127">
        <v>7166.67</v>
      </c>
      <c r="D27" s="127">
        <v>0</v>
      </c>
      <c r="E27" s="60" t="s">
        <v>440</v>
      </c>
      <c r="F27" s="60" t="s">
        <v>480</v>
      </c>
      <c r="G27" s="137" t="s">
        <v>294</v>
      </c>
    </row>
    <row r="28" spans="1:7" x14ac:dyDescent="0.25">
      <c r="A28" s="60">
        <v>25</v>
      </c>
      <c r="B28" s="60" t="s">
        <v>462</v>
      </c>
      <c r="C28" s="127">
        <v>7166.67</v>
      </c>
      <c r="D28" s="127">
        <v>0</v>
      </c>
      <c r="E28" s="60" t="s">
        <v>440</v>
      </c>
      <c r="F28" s="60" t="s">
        <v>480</v>
      </c>
      <c r="G28" s="22" t="s">
        <v>291</v>
      </c>
    </row>
    <row r="29" spans="1:7" x14ac:dyDescent="0.25">
      <c r="A29" s="60">
        <v>26</v>
      </c>
      <c r="B29" s="60" t="s">
        <v>462</v>
      </c>
      <c r="C29" s="127">
        <v>7166.67</v>
      </c>
      <c r="D29" s="127">
        <v>0</v>
      </c>
      <c r="E29" s="60" t="s">
        <v>440</v>
      </c>
      <c r="F29" s="60" t="s">
        <v>480</v>
      </c>
      <c r="G29" s="25" t="s">
        <v>304</v>
      </c>
    </row>
    <row r="30" spans="1:7" x14ac:dyDescent="0.25">
      <c r="A30" s="60">
        <v>27</v>
      </c>
      <c r="B30" s="60" t="s">
        <v>462</v>
      </c>
      <c r="C30" s="127">
        <v>0</v>
      </c>
      <c r="D30" s="127">
        <v>0</v>
      </c>
      <c r="E30" s="60" t="s">
        <v>440</v>
      </c>
      <c r="F30" s="60" t="s">
        <v>480</v>
      </c>
      <c r="G30" s="9" t="s">
        <v>300</v>
      </c>
    </row>
    <row r="31" spans="1:7" x14ac:dyDescent="0.25">
      <c r="A31" s="60">
        <v>28</v>
      </c>
      <c r="B31" s="60" t="s">
        <v>462</v>
      </c>
      <c r="C31" s="127">
        <v>0</v>
      </c>
      <c r="D31" s="127">
        <v>0</v>
      </c>
      <c r="E31" s="60" t="s">
        <v>440</v>
      </c>
      <c r="F31" s="60" t="s">
        <v>480</v>
      </c>
      <c r="G31" s="5" t="s">
        <v>308</v>
      </c>
    </row>
    <row r="32" spans="1:7" x14ac:dyDescent="0.25">
      <c r="A32" s="60">
        <v>29</v>
      </c>
      <c r="B32" s="60" t="s">
        <v>462</v>
      </c>
      <c r="C32" s="127">
        <v>0</v>
      </c>
      <c r="D32" s="127">
        <v>0</v>
      </c>
      <c r="E32" s="60" t="s">
        <v>440</v>
      </c>
      <c r="F32" s="60" t="s">
        <v>480</v>
      </c>
      <c r="G32" s="5" t="s">
        <v>312</v>
      </c>
    </row>
    <row r="33" spans="1:7" x14ac:dyDescent="0.25">
      <c r="A33" s="60">
        <v>30</v>
      </c>
      <c r="B33" s="60" t="s">
        <v>462</v>
      </c>
      <c r="C33" s="127">
        <v>0</v>
      </c>
      <c r="D33" s="127">
        <v>0</v>
      </c>
      <c r="E33" s="60" t="s">
        <v>440</v>
      </c>
      <c r="F33" s="60" t="s">
        <v>480</v>
      </c>
      <c r="G33" s="141" t="s">
        <v>315</v>
      </c>
    </row>
    <row r="34" spans="1:7" x14ac:dyDescent="0.25">
      <c r="A34" s="60">
        <v>31</v>
      </c>
      <c r="B34" s="60" t="s">
        <v>462</v>
      </c>
      <c r="C34" s="127">
        <v>0</v>
      </c>
      <c r="D34" s="127">
        <v>0</v>
      </c>
      <c r="E34" s="60" t="s">
        <v>440</v>
      </c>
      <c r="F34" s="60" t="s">
        <v>480</v>
      </c>
      <c r="G34" s="6" t="s">
        <v>318</v>
      </c>
    </row>
    <row r="35" spans="1:7" x14ac:dyDescent="0.25">
      <c r="A35" s="60">
        <v>32</v>
      </c>
      <c r="B35" s="60" t="s">
        <v>462</v>
      </c>
      <c r="C35" s="127">
        <v>0</v>
      </c>
      <c r="D35" s="127">
        <v>0</v>
      </c>
      <c r="E35" s="60" t="s">
        <v>440</v>
      </c>
      <c r="F35" s="60" t="s">
        <v>480</v>
      </c>
      <c r="G35" s="147" t="s">
        <v>324</v>
      </c>
    </row>
    <row r="36" spans="1:7" ht="15.75" thickBot="1" x14ac:dyDescent="0.3">
      <c r="A36" s="60">
        <v>33</v>
      </c>
      <c r="B36" s="60" t="s">
        <v>462</v>
      </c>
      <c r="C36" s="127">
        <v>0</v>
      </c>
      <c r="D36" s="127">
        <v>0</v>
      </c>
      <c r="E36" s="60" t="s">
        <v>440</v>
      </c>
      <c r="F36" s="60" t="s">
        <v>480</v>
      </c>
      <c r="G36" s="152" t="s">
        <v>474</v>
      </c>
    </row>
    <row r="37" spans="1:7" x14ac:dyDescent="0.25">
      <c r="A37" s="60">
        <v>34</v>
      </c>
      <c r="B37" s="60" t="s">
        <v>462</v>
      </c>
      <c r="C37" s="127">
        <v>36098</v>
      </c>
      <c r="D37" s="127">
        <v>0</v>
      </c>
      <c r="E37" s="60" t="s">
        <v>440</v>
      </c>
      <c r="F37" s="60" t="s">
        <v>480</v>
      </c>
      <c r="G37" s="24" t="s">
        <v>327</v>
      </c>
    </row>
    <row r="38" spans="1:7" x14ac:dyDescent="0.25">
      <c r="A38" s="60">
        <v>35</v>
      </c>
      <c r="B38" s="60" t="s">
        <v>462</v>
      </c>
      <c r="C38" s="127">
        <v>13678.33</v>
      </c>
      <c r="D38" s="127">
        <v>0</v>
      </c>
      <c r="E38" s="60" t="s">
        <v>440</v>
      </c>
      <c r="F38" s="60" t="s">
        <v>480</v>
      </c>
      <c r="G38" s="11" t="s">
        <v>329</v>
      </c>
    </row>
    <row r="39" spans="1:7" x14ac:dyDescent="0.25">
      <c r="A39" s="60">
        <v>36</v>
      </c>
      <c r="B39" s="60" t="s">
        <v>462</v>
      </c>
      <c r="C39" s="127">
        <v>7166.67</v>
      </c>
      <c r="D39" s="127">
        <v>0</v>
      </c>
      <c r="E39" s="60" t="s">
        <v>440</v>
      </c>
      <c r="F39" s="60" t="s">
        <v>480</v>
      </c>
      <c r="G39" s="22" t="s">
        <v>330</v>
      </c>
    </row>
    <row r="40" spans="1:7" x14ac:dyDescent="0.25">
      <c r="A40" s="60">
        <v>37</v>
      </c>
      <c r="B40" s="60" t="s">
        <v>462</v>
      </c>
      <c r="C40" s="127">
        <v>7166.67</v>
      </c>
      <c r="D40" s="127">
        <v>0</v>
      </c>
      <c r="E40" s="60" t="s">
        <v>440</v>
      </c>
      <c r="F40" s="60" t="s">
        <v>480</v>
      </c>
      <c r="G40" s="22" t="s">
        <v>333</v>
      </c>
    </row>
    <row r="41" spans="1:7" x14ac:dyDescent="0.25">
      <c r="A41" s="60">
        <v>38</v>
      </c>
      <c r="B41" s="60" t="s">
        <v>462</v>
      </c>
      <c r="C41" s="127">
        <v>7166.67</v>
      </c>
      <c r="D41" s="127">
        <v>0</v>
      </c>
      <c r="E41" s="60" t="s">
        <v>440</v>
      </c>
      <c r="F41" s="60" t="s">
        <v>480</v>
      </c>
      <c r="G41" s="22" t="s">
        <v>335</v>
      </c>
    </row>
    <row r="42" spans="1:7" x14ac:dyDescent="0.25">
      <c r="A42" s="60">
        <v>39</v>
      </c>
      <c r="B42" s="60" t="s">
        <v>462</v>
      </c>
      <c r="C42" s="127">
        <v>7166.67</v>
      </c>
      <c r="D42" s="127">
        <v>0</v>
      </c>
      <c r="E42" s="60" t="s">
        <v>440</v>
      </c>
      <c r="F42" s="60" t="s">
        <v>480</v>
      </c>
      <c r="G42" s="22" t="s">
        <v>336</v>
      </c>
    </row>
    <row r="43" spans="1:7" x14ac:dyDescent="0.25">
      <c r="A43" s="60">
        <v>40</v>
      </c>
      <c r="B43" s="60" t="s">
        <v>462</v>
      </c>
      <c r="C43" s="127">
        <v>0</v>
      </c>
      <c r="D43" s="127">
        <v>0</v>
      </c>
      <c r="E43" s="60" t="s">
        <v>440</v>
      </c>
      <c r="F43" s="60" t="s">
        <v>480</v>
      </c>
      <c r="G43" s="9" t="s">
        <v>341</v>
      </c>
    </row>
    <row r="44" spans="1:7" x14ac:dyDescent="0.25">
      <c r="A44" s="60">
        <v>41</v>
      </c>
      <c r="B44" s="60" t="s">
        <v>462</v>
      </c>
      <c r="C44" s="127">
        <v>0</v>
      </c>
      <c r="D44" s="127">
        <v>0</v>
      </c>
      <c r="E44" s="60" t="s">
        <v>440</v>
      </c>
      <c r="F44" s="60" t="s">
        <v>480</v>
      </c>
      <c r="G44" s="22" t="s">
        <v>339</v>
      </c>
    </row>
    <row r="45" spans="1:7" x14ac:dyDescent="0.25">
      <c r="A45" s="60">
        <v>42</v>
      </c>
      <c r="B45" s="60" t="s">
        <v>462</v>
      </c>
      <c r="C45" s="127">
        <v>0</v>
      </c>
      <c r="D45" s="127">
        <v>0</v>
      </c>
      <c r="E45" s="60" t="s">
        <v>440</v>
      </c>
      <c r="F45" s="60" t="s">
        <v>480</v>
      </c>
      <c r="G45" s="24" t="s">
        <v>343</v>
      </c>
    </row>
    <row r="46" spans="1:7" x14ac:dyDescent="0.25">
      <c r="A46" s="60">
        <v>43</v>
      </c>
      <c r="B46" s="60" t="s">
        <v>462</v>
      </c>
      <c r="C46" s="127">
        <v>0</v>
      </c>
      <c r="D46" s="127">
        <v>0</v>
      </c>
      <c r="E46" s="60" t="s">
        <v>440</v>
      </c>
      <c r="F46" s="60" t="s">
        <v>480</v>
      </c>
      <c r="G46" s="5" t="s">
        <v>345</v>
      </c>
    </row>
    <row r="47" spans="1:7" ht="15.75" thickBot="1" x14ac:dyDescent="0.3">
      <c r="A47" s="60">
        <v>44</v>
      </c>
      <c r="B47" s="60" t="s">
        <v>462</v>
      </c>
      <c r="C47" s="127">
        <v>0</v>
      </c>
      <c r="D47" s="127">
        <v>0</v>
      </c>
      <c r="E47" s="60" t="s">
        <v>440</v>
      </c>
      <c r="F47" s="60" t="s">
        <v>480</v>
      </c>
      <c r="G47" s="28" t="s">
        <v>349</v>
      </c>
    </row>
    <row r="48" spans="1:7" x14ac:dyDescent="0.25">
      <c r="A48" s="60">
        <v>45</v>
      </c>
      <c r="B48" s="60" t="s">
        <v>462</v>
      </c>
      <c r="C48" s="127">
        <v>23783.33</v>
      </c>
      <c r="D48" s="127">
        <v>0</v>
      </c>
      <c r="E48" s="60" t="s">
        <v>440</v>
      </c>
      <c r="F48" s="60" t="s">
        <v>480</v>
      </c>
      <c r="G48" s="24" t="s">
        <v>351</v>
      </c>
    </row>
    <row r="49" spans="1:7" x14ac:dyDescent="0.25">
      <c r="A49" s="60">
        <v>46</v>
      </c>
      <c r="B49" s="60" t="s">
        <v>462</v>
      </c>
      <c r="C49" s="127">
        <v>7166.67</v>
      </c>
      <c r="D49" s="127">
        <v>0</v>
      </c>
      <c r="E49" s="60" t="s">
        <v>440</v>
      </c>
      <c r="F49" s="60" t="s">
        <v>480</v>
      </c>
      <c r="G49" s="22" t="s">
        <v>353</v>
      </c>
    </row>
    <row r="50" spans="1:7" x14ac:dyDescent="0.25">
      <c r="A50" s="60">
        <v>47</v>
      </c>
      <c r="B50" s="60" t="s">
        <v>462</v>
      </c>
      <c r="C50" s="127">
        <v>7166.67</v>
      </c>
      <c r="D50" s="127">
        <v>0</v>
      </c>
      <c r="E50" s="60" t="s">
        <v>440</v>
      </c>
      <c r="F50" s="60" t="s">
        <v>480</v>
      </c>
      <c r="G50" s="22" t="s">
        <v>356</v>
      </c>
    </row>
    <row r="51" spans="1:7" x14ac:dyDescent="0.25">
      <c r="A51" s="60">
        <v>48</v>
      </c>
      <c r="B51" s="60" t="s">
        <v>462</v>
      </c>
      <c r="C51" s="127">
        <v>6297.67</v>
      </c>
      <c r="D51" s="127">
        <v>0</v>
      </c>
      <c r="E51" s="60" t="s">
        <v>440</v>
      </c>
      <c r="F51" s="60" t="s">
        <v>480</v>
      </c>
      <c r="G51" s="22" t="s">
        <v>359</v>
      </c>
    </row>
    <row r="52" spans="1:7" x14ac:dyDescent="0.25">
      <c r="A52" s="60">
        <v>49</v>
      </c>
      <c r="B52" s="60" t="s">
        <v>462</v>
      </c>
      <c r="C52" s="127">
        <v>0</v>
      </c>
      <c r="D52" s="127">
        <v>0</v>
      </c>
      <c r="E52" s="60" t="s">
        <v>440</v>
      </c>
      <c r="F52" s="60" t="s">
        <v>480</v>
      </c>
      <c r="G52" s="128" t="s">
        <v>303</v>
      </c>
    </row>
    <row r="53" spans="1:7" s="65" customFormat="1" x14ac:dyDescent="0.25">
      <c r="A53" s="60">
        <v>50</v>
      </c>
      <c r="B53" s="60" t="s">
        <v>462</v>
      </c>
      <c r="C53" s="127">
        <v>0</v>
      </c>
      <c r="D53" s="127">
        <v>0</v>
      </c>
      <c r="E53" s="60" t="s">
        <v>440</v>
      </c>
      <c r="F53" s="60" t="s">
        <v>480</v>
      </c>
      <c r="G53" s="141" t="s">
        <v>322</v>
      </c>
    </row>
    <row r="54" spans="1:7" ht="15.75" thickBot="1" x14ac:dyDescent="0.3">
      <c r="A54" s="60">
        <v>51</v>
      </c>
      <c r="B54" s="60" t="s">
        <v>462</v>
      </c>
      <c r="C54" s="127">
        <v>0</v>
      </c>
      <c r="D54" s="127">
        <v>0</v>
      </c>
      <c r="E54" s="60" t="s">
        <v>440</v>
      </c>
      <c r="F54" s="60" t="s">
        <v>480</v>
      </c>
      <c r="G54" s="17" t="s">
        <v>363</v>
      </c>
    </row>
    <row r="55" spans="1:7" x14ac:dyDescent="0.25">
      <c r="A55" s="60">
        <v>52</v>
      </c>
      <c r="B55" s="60" t="s">
        <v>462</v>
      </c>
      <c r="C55" s="127">
        <v>23783.33</v>
      </c>
      <c r="D55" s="127">
        <v>0</v>
      </c>
      <c r="E55" s="60" t="s">
        <v>440</v>
      </c>
      <c r="F55" s="60" t="s">
        <v>480</v>
      </c>
      <c r="G55" s="29" t="s">
        <v>367</v>
      </c>
    </row>
    <row r="56" spans="1:7" x14ac:dyDescent="0.25">
      <c r="A56" s="60">
        <v>53</v>
      </c>
      <c r="B56" s="60" t="s">
        <v>462</v>
      </c>
      <c r="C56" s="127">
        <v>13678.33</v>
      </c>
      <c r="D56" s="127">
        <v>0</v>
      </c>
      <c r="E56" s="60" t="s">
        <v>440</v>
      </c>
      <c r="F56" s="60" t="s">
        <v>480</v>
      </c>
      <c r="G56" s="36" t="s">
        <v>373</v>
      </c>
    </row>
    <row r="57" spans="1:7" ht="15.75" thickBot="1" x14ac:dyDescent="0.3">
      <c r="A57" s="60">
        <v>54</v>
      </c>
      <c r="B57" s="60" t="s">
        <v>462</v>
      </c>
      <c r="C57" s="127">
        <v>13678.33</v>
      </c>
      <c r="D57" s="127">
        <v>0</v>
      </c>
      <c r="E57" s="60" t="s">
        <v>440</v>
      </c>
      <c r="F57" s="60" t="s">
        <v>480</v>
      </c>
      <c r="G57" s="16" t="s">
        <v>371</v>
      </c>
    </row>
    <row r="58" spans="1:7" x14ac:dyDescent="0.25">
      <c r="A58" s="60">
        <v>55</v>
      </c>
      <c r="B58" s="60" t="s">
        <v>462</v>
      </c>
      <c r="C58" s="127">
        <v>17809</v>
      </c>
      <c r="D58" s="127">
        <v>0</v>
      </c>
      <c r="E58" s="60" t="s">
        <v>440</v>
      </c>
      <c r="F58" s="60" t="s">
        <v>480</v>
      </c>
      <c r="G58" s="19" t="s">
        <v>376</v>
      </c>
    </row>
    <row r="59" spans="1:7" x14ac:dyDescent="0.25">
      <c r="A59" s="60">
        <v>56</v>
      </c>
      <c r="B59" s="60" t="s">
        <v>462</v>
      </c>
      <c r="C59" s="127">
        <v>13678.33</v>
      </c>
      <c r="D59" s="127">
        <v>0</v>
      </c>
      <c r="E59" s="60" t="s">
        <v>440</v>
      </c>
      <c r="F59" s="60" t="s">
        <v>480</v>
      </c>
      <c r="G59" s="5" t="s">
        <v>379</v>
      </c>
    </row>
    <row r="60" spans="1:7" x14ac:dyDescent="0.25">
      <c r="A60" s="60">
        <v>57</v>
      </c>
      <c r="B60" s="60" t="s">
        <v>462</v>
      </c>
      <c r="C60" s="127">
        <v>13678.33</v>
      </c>
      <c r="D60" s="127">
        <v>0</v>
      </c>
      <c r="E60" s="60" t="s">
        <v>440</v>
      </c>
      <c r="F60" s="60" t="s">
        <v>480</v>
      </c>
      <c r="G60" s="5" t="s">
        <v>395</v>
      </c>
    </row>
    <row r="61" spans="1:7" x14ac:dyDescent="0.25">
      <c r="A61" s="60">
        <v>58</v>
      </c>
      <c r="B61" s="60" t="s">
        <v>462</v>
      </c>
      <c r="C61" s="127">
        <v>5524</v>
      </c>
      <c r="D61" s="127">
        <v>0</v>
      </c>
      <c r="E61" s="60" t="s">
        <v>440</v>
      </c>
      <c r="F61" s="60" t="s">
        <v>480</v>
      </c>
      <c r="G61" s="5" t="s">
        <v>399</v>
      </c>
    </row>
    <row r="62" spans="1:7" x14ac:dyDescent="0.25">
      <c r="A62" s="60">
        <v>59</v>
      </c>
      <c r="B62" s="60" t="s">
        <v>462</v>
      </c>
      <c r="C62" s="127">
        <v>5524</v>
      </c>
      <c r="D62" s="127">
        <v>0</v>
      </c>
      <c r="E62" s="60" t="s">
        <v>440</v>
      </c>
      <c r="F62" s="60" t="s">
        <v>480</v>
      </c>
      <c r="G62" s="22" t="s">
        <v>402</v>
      </c>
    </row>
    <row r="63" spans="1:7" x14ac:dyDescent="0.25">
      <c r="A63" s="60">
        <v>60</v>
      </c>
      <c r="B63" s="60" t="s">
        <v>462</v>
      </c>
      <c r="C63" s="127">
        <v>4049</v>
      </c>
      <c r="D63" s="127">
        <v>0</v>
      </c>
      <c r="E63" s="60" t="s">
        <v>440</v>
      </c>
      <c r="F63" s="60" t="s">
        <v>480</v>
      </c>
      <c r="G63" s="22" t="s">
        <v>411</v>
      </c>
    </row>
    <row r="64" spans="1:7" x14ac:dyDescent="0.25">
      <c r="A64" s="60">
        <v>61</v>
      </c>
      <c r="B64" s="60" t="s">
        <v>462</v>
      </c>
      <c r="C64" s="127">
        <v>0</v>
      </c>
      <c r="D64" s="127">
        <v>0</v>
      </c>
      <c r="E64" s="60" t="s">
        <v>440</v>
      </c>
      <c r="F64" s="60" t="s">
        <v>480</v>
      </c>
      <c r="G64" s="24" t="s">
        <v>383</v>
      </c>
    </row>
    <row r="65" spans="1:7" x14ac:dyDescent="0.25">
      <c r="A65" s="60">
        <v>62</v>
      </c>
      <c r="B65" s="60" t="s">
        <v>462</v>
      </c>
      <c r="C65" s="127">
        <v>0</v>
      </c>
      <c r="D65" s="127">
        <v>0</v>
      </c>
      <c r="E65" s="60" t="s">
        <v>440</v>
      </c>
      <c r="F65" s="60" t="s">
        <v>480</v>
      </c>
      <c r="G65" s="5" t="s">
        <v>387</v>
      </c>
    </row>
    <row r="66" spans="1:7" x14ac:dyDescent="0.25">
      <c r="A66" s="60">
        <v>63</v>
      </c>
      <c r="B66" s="60" t="s">
        <v>462</v>
      </c>
      <c r="C66" s="127">
        <v>0</v>
      </c>
      <c r="D66" s="127">
        <v>0</v>
      </c>
      <c r="E66" s="60" t="s">
        <v>440</v>
      </c>
      <c r="F66" s="60" t="s">
        <v>480</v>
      </c>
      <c r="G66" s="6" t="s">
        <v>389</v>
      </c>
    </row>
    <row r="67" spans="1:7" ht="15.75" thickBot="1" x14ac:dyDescent="0.3">
      <c r="A67" s="60">
        <v>64</v>
      </c>
      <c r="B67" s="60" t="s">
        <v>462</v>
      </c>
      <c r="C67" s="127">
        <v>0</v>
      </c>
      <c r="D67" s="127">
        <v>0</v>
      </c>
      <c r="E67" s="60" t="s">
        <v>440</v>
      </c>
      <c r="F67" s="60" t="s">
        <v>480</v>
      </c>
      <c r="G67" s="147" t="s">
        <v>392</v>
      </c>
    </row>
    <row r="68" spans="1:7" x14ac:dyDescent="0.25">
      <c r="A68" s="60">
        <v>65</v>
      </c>
      <c r="B68" s="60" t="s">
        <v>462</v>
      </c>
      <c r="C68" s="127">
        <v>6294.67</v>
      </c>
      <c r="D68" s="127">
        <v>0</v>
      </c>
      <c r="E68" s="60" t="s">
        <v>440</v>
      </c>
      <c r="F68" s="60" t="s">
        <v>480</v>
      </c>
      <c r="G68" s="159" t="s">
        <v>408</v>
      </c>
    </row>
    <row r="69" spans="1:7" ht="15.75" thickBot="1" x14ac:dyDescent="0.3">
      <c r="A69" s="60">
        <v>66</v>
      </c>
      <c r="B69" s="60" t="s">
        <v>462</v>
      </c>
      <c r="C69" s="127">
        <v>0</v>
      </c>
      <c r="D69" s="127">
        <v>0</v>
      </c>
      <c r="E69" s="60" t="s">
        <v>440</v>
      </c>
      <c r="F69" s="60" t="s">
        <v>480</v>
      </c>
      <c r="G69" s="111" t="s">
        <v>425</v>
      </c>
    </row>
    <row r="70" spans="1:7" ht="15.75" thickBot="1" x14ac:dyDescent="0.3">
      <c r="A70" s="60">
        <v>67</v>
      </c>
      <c r="B70" s="60" t="s">
        <v>462</v>
      </c>
      <c r="C70" s="127">
        <v>10884</v>
      </c>
      <c r="D70" s="127">
        <v>0</v>
      </c>
      <c r="E70" s="60" t="s">
        <v>440</v>
      </c>
      <c r="F70" s="60" t="s">
        <v>480</v>
      </c>
      <c r="G70" s="167" t="s">
        <v>404</v>
      </c>
    </row>
    <row r="71" spans="1:7" x14ac:dyDescent="0.25">
      <c r="A71" s="60">
        <v>68</v>
      </c>
      <c r="B71" s="60" t="s">
        <v>462</v>
      </c>
      <c r="C71" s="127">
        <v>0</v>
      </c>
      <c r="D71" s="127">
        <v>0</v>
      </c>
      <c r="E71" s="60" t="s">
        <v>440</v>
      </c>
      <c r="F71" s="60" t="s">
        <v>480</v>
      </c>
      <c r="G71" s="24" t="s">
        <v>427</v>
      </c>
    </row>
    <row r="72" spans="1:7" x14ac:dyDescent="0.25">
      <c r="A72" s="60">
        <v>69</v>
      </c>
      <c r="B72" s="60" t="s">
        <v>462</v>
      </c>
      <c r="C72" s="127">
        <v>0</v>
      </c>
      <c r="D72" s="127">
        <v>0</v>
      </c>
      <c r="E72" s="60" t="s">
        <v>440</v>
      </c>
      <c r="F72" s="60" t="s">
        <v>480</v>
      </c>
      <c r="G72" s="19" t="s">
        <v>431</v>
      </c>
    </row>
    <row r="73" spans="1:7" x14ac:dyDescent="0.25">
      <c r="A73" s="60">
        <v>70</v>
      </c>
      <c r="B73" s="60" t="s">
        <v>462</v>
      </c>
      <c r="C73" s="127">
        <v>0</v>
      </c>
      <c r="D73" s="127">
        <v>0</v>
      </c>
      <c r="E73" s="60" t="s">
        <v>440</v>
      </c>
      <c r="F73" s="60" t="s">
        <v>480</v>
      </c>
      <c r="G73" s="30" t="s">
        <v>414</v>
      </c>
    </row>
    <row r="74" spans="1:7" x14ac:dyDescent="0.25">
      <c r="A74" s="60">
        <v>71</v>
      </c>
      <c r="B74" s="60" t="s">
        <v>462</v>
      </c>
      <c r="C74" s="127">
        <v>0</v>
      </c>
      <c r="D74" s="127">
        <v>0</v>
      </c>
      <c r="E74" s="60" t="s">
        <v>440</v>
      </c>
      <c r="F74" s="60" t="s">
        <v>480</v>
      </c>
      <c r="G74" s="6" t="s">
        <v>420</v>
      </c>
    </row>
    <row r="75" spans="1:7" ht="15.75" thickBot="1" x14ac:dyDescent="0.3">
      <c r="A75" s="60">
        <v>72</v>
      </c>
      <c r="B75" s="60" t="s">
        <v>462</v>
      </c>
      <c r="C75" s="127">
        <v>0</v>
      </c>
      <c r="D75" s="127">
        <v>0</v>
      </c>
      <c r="E75" s="60" t="s">
        <v>440</v>
      </c>
      <c r="F75" s="60" t="s">
        <v>480</v>
      </c>
      <c r="G75" s="143" t="s">
        <v>477</v>
      </c>
    </row>
    <row r="76" spans="1:7" x14ac:dyDescent="0.25">
      <c r="C76" s="77"/>
    </row>
  </sheetData>
  <hyperlinks>
    <hyperlink ref="G75" r:id="rId1" display="http://www.cegaipslp.org.mx/webcegaip2018N2.nsf/af56201fa851b94c862580be005c7aa5/645F1DD96B08F475862583010065FC01?OpenDocument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5"/>
  <sheetViews>
    <sheetView topLeftCell="A15" zoomScale="110" zoomScaleNormal="110" workbookViewId="0">
      <selection activeCell="G72" sqref="G7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0">
        <v>1</v>
      </c>
      <c r="B4" s="60" t="s">
        <v>461</v>
      </c>
      <c r="C4" s="125">
        <v>0</v>
      </c>
      <c r="D4" s="127">
        <f>C4</f>
        <v>0</v>
      </c>
      <c r="E4" s="63" t="s">
        <v>440</v>
      </c>
      <c r="F4" s="63" t="s">
        <v>480</v>
      </c>
    </row>
    <row r="5" spans="1:6" x14ac:dyDescent="0.25">
      <c r="A5" s="60">
        <v>2</v>
      </c>
      <c r="B5" s="60" t="s">
        <v>461</v>
      </c>
      <c r="C5" s="125">
        <v>0</v>
      </c>
      <c r="D5" s="127">
        <f t="shared" ref="D5:D69" si="0">C5</f>
        <v>0</v>
      </c>
      <c r="E5" s="63" t="s">
        <v>440</v>
      </c>
      <c r="F5" s="63" t="s">
        <v>480</v>
      </c>
    </row>
    <row r="6" spans="1:6" x14ac:dyDescent="0.25">
      <c r="A6" s="60">
        <v>3</v>
      </c>
      <c r="B6" s="60" t="s">
        <v>461</v>
      </c>
      <c r="C6" s="125">
        <v>0</v>
      </c>
      <c r="D6" s="127">
        <f t="shared" si="0"/>
        <v>0</v>
      </c>
      <c r="E6" s="63" t="s">
        <v>440</v>
      </c>
      <c r="F6" s="63" t="s">
        <v>480</v>
      </c>
    </row>
    <row r="7" spans="1:6" x14ac:dyDescent="0.25">
      <c r="A7" s="60">
        <v>4</v>
      </c>
      <c r="B7" s="60" t="s">
        <v>461</v>
      </c>
      <c r="C7" s="125">
        <v>0</v>
      </c>
      <c r="D7" s="127">
        <f t="shared" si="0"/>
        <v>0</v>
      </c>
      <c r="E7" s="63" t="s">
        <v>440</v>
      </c>
      <c r="F7" s="63" t="s">
        <v>480</v>
      </c>
    </row>
    <row r="8" spans="1:6" x14ac:dyDescent="0.25">
      <c r="A8" s="60">
        <v>5</v>
      </c>
      <c r="B8" s="60" t="s">
        <v>461</v>
      </c>
      <c r="C8" s="125">
        <v>0</v>
      </c>
      <c r="D8" s="127">
        <f t="shared" si="0"/>
        <v>0</v>
      </c>
      <c r="E8" s="63" t="s">
        <v>440</v>
      </c>
      <c r="F8" s="63" t="s">
        <v>480</v>
      </c>
    </row>
    <row r="9" spans="1:6" x14ac:dyDescent="0.25">
      <c r="A9" s="60">
        <v>6</v>
      </c>
      <c r="B9" s="60" t="s">
        <v>461</v>
      </c>
      <c r="C9" s="125">
        <v>0</v>
      </c>
      <c r="D9" s="127">
        <f t="shared" si="0"/>
        <v>0</v>
      </c>
      <c r="E9" s="63" t="s">
        <v>440</v>
      </c>
      <c r="F9" s="63" t="s">
        <v>480</v>
      </c>
    </row>
    <row r="10" spans="1:6" x14ac:dyDescent="0.25">
      <c r="A10" s="60">
        <v>7</v>
      </c>
      <c r="B10" s="60" t="s">
        <v>461</v>
      </c>
      <c r="C10" s="125">
        <v>0</v>
      </c>
      <c r="D10" s="127">
        <f t="shared" si="0"/>
        <v>0</v>
      </c>
      <c r="E10" s="63" t="s">
        <v>440</v>
      </c>
      <c r="F10" s="63" t="s">
        <v>480</v>
      </c>
    </row>
    <row r="11" spans="1:6" x14ac:dyDescent="0.25">
      <c r="A11" s="60">
        <v>8</v>
      </c>
      <c r="B11" s="60" t="s">
        <v>461</v>
      </c>
      <c r="C11" s="125">
        <v>0</v>
      </c>
      <c r="D11" s="127">
        <f t="shared" si="0"/>
        <v>0</v>
      </c>
      <c r="E11" s="63" t="s">
        <v>440</v>
      </c>
      <c r="F11" s="63" t="s">
        <v>480</v>
      </c>
    </row>
    <row r="12" spans="1:6" x14ac:dyDescent="0.25">
      <c r="A12" s="60">
        <v>9</v>
      </c>
      <c r="B12" s="60" t="s">
        <v>461</v>
      </c>
      <c r="C12" s="125">
        <v>0</v>
      </c>
      <c r="D12" s="127">
        <f t="shared" si="0"/>
        <v>0</v>
      </c>
      <c r="E12" s="63" t="s">
        <v>440</v>
      </c>
      <c r="F12" s="63" t="s">
        <v>480</v>
      </c>
    </row>
    <row r="13" spans="1:6" x14ac:dyDescent="0.25">
      <c r="A13" s="60">
        <v>10</v>
      </c>
      <c r="B13" s="60" t="s">
        <v>461</v>
      </c>
      <c r="C13" s="125">
        <v>0</v>
      </c>
      <c r="D13" s="127">
        <f t="shared" si="0"/>
        <v>0</v>
      </c>
      <c r="E13" s="63" t="s">
        <v>440</v>
      </c>
      <c r="F13" s="63" t="s">
        <v>480</v>
      </c>
    </row>
    <row r="14" spans="1:6" x14ac:dyDescent="0.25">
      <c r="A14" s="60">
        <v>11</v>
      </c>
      <c r="B14" s="60" t="s">
        <v>461</v>
      </c>
      <c r="C14" s="125">
        <v>0</v>
      </c>
      <c r="D14" s="127">
        <f t="shared" si="0"/>
        <v>0</v>
      </c>
      <c r="E14" s="63" t="s">
        <v>440</v>
      </c>
      <c r="F14" s="63" t="s">
        <v>480</v>
      </c>
    </row>
    <row r="15" spans="1:6" x14ac:dyDescent="0.25">
      <c r="A15" s="60">
        <v>12</v>
      </c>
      <c r="B15" s="60" t="s">
        <v>461</v>
      </c>
      <c r="C15" s="125">
        <v>0</v>
      </c>
      <c r="D15" s="127">
        <f t="shared" si="0"/>
        <v>0</v>
      </c>
      <c r="E15" s="63" t="s">
        <v>440</v>
      </c>
      <c r="F15" s="63" t="s">
        <v>480</v>
      </c>
    </row>
    <row r="16" spans="1:6" x14ac:dyDescent="0.25">
      <c r="A16" s="60">
        <v>13</v>
      </c>
      <c r="B16" s="60" t="s">
        <v>461</v>
      </c>
      <c r="C16" s="125">
        <v>0</v>
      </c>
      <c r="D16" s="127">
        <f t="shared" si="0"/>
        <v>0</v>
      </c>
      <c r="E16" s="63" t="s">
        <v>440</v>
      </c>
      <c r="F16" s="63" t="s">
        <v>480</v>
      </c>
    </row>
    <row r="17" spans="1:6" x14ac:dyDescent="0.25">
      <c r="A17" s="60">
        <v>14</v>
      </c>
      <c r="B17" s="60" t="s">
        <v>461</v>
      </c>
      <c r="C17" s="125">
        <v>0</v>
      </c>
      <c r="D17" s="127">
        <f t="shared" si="0"/>
        <v>0</v>
      </c>
      <c r="E17" s="63" t="s">
        <v>440</v>
      </c>
      <c r="F17" s="63" t="s">
        <v>480</v>
      </c>
    </row>
    <row r="18" spans="1:6" x14ac:dyDescent="0.25">
      <c r="A18" s="60">
        <v>15</v>
      </c>
      <c r="B18" s="60" t="s">
        <v>461</v>
      </c>
      <c r="C18" s="125">
        <v>0</v>
      </c>
      <c r="D18" s="127">
        <f t="shared" si="0"/>
        <v>0</v>
      </c>
      <c r="E18" s="63" t="s">
        <v>440</v>
      </c>
      <c r="F18" s="63" t="s">
        <v>480</v>
      </c>
    </row>
    <row r="19" spans="1:6" x14ac:dyDescent="0.25">
      <c r="A19" s="60">
        <v>16</v>
      </c>
      <c r="B19" s="60" t="s">
        <v>461</v>
      </c>
      <c r="C19" s="125">
        <v>0</v>
      </c>
      <c r="D19" s="127">
        <f t="shared" si="0"/>
        <v>0</v>
      </c>
      <c r="E19" s="63" t="s">
        <v>440</v>
      </c>
      <c r="F19" s="63" t="s">
        <v>480</v>
      </c>
    </row>
    <row r="20" spans="1:6" x14ac:dyDescent="0.25">
      <c r="A20" s="60">
        <v>17</v>
      </c>
      <c r="B20" s="60" t="s">
        <v>461</v>
      </c>
      <c r="C20" s="125">
        <v>0</v>
      </c>
      <c r="D20" s="127">
        <f t="shared" si="0"/>
        <v>0</v>
      </c>
      <c r="E20" s="63" t="s">
        <v>440</v>
      </c>
      <c r="F20" s="63" t="s">
        <v>480</v>
      </c>
    </row>
    <row r="21" spans="1:6" x14ac:dyDescent="0.25">
      <c r="A21" s="60">
        <v>18</v>
      </c>
      <c r="B21" s="60" t="s">
        <v>461</v>
      </c>
      <c r="C21" s="125">
        <v>0</v>
      </c>
      <c r="D21" s="127">
        <f t="shared" si="0"/>
        <v>0</v>
      </c>
      <c r="E21" s="63" t="s">
        <v>440</v>
      </c>
      <c r="F21" s="63" t="s">
        <v>480</v>
      </c>
    </row>
    <row r="22" spans="1:6" x14ac:dyDescent="0.25">
      <c r="A22" s="60">
        <v>19</v>
      </c>
      <c r="B22" s="60" t="s">
        <v>461</v>
      </c>
      <c r="C22" s="125">
        <v>0</v>
      </c>
      <c r="D22" s="127">
        <f t="shared" si="0"/>
        <v>0</v>
      </c>
      <c r="E22" s="63" t="s">
        <v>440</v>
      </c>
      <c r="F22" s="63" t="s">
        <v>480</v>
      </c>
    </row>
    <row r="23" spans="1:6" x14ac:dyDescent="0.25">
      <c r="A23" s="60">
        <v>20</v>
      </c>
      <c r="B23" s="60" t="s">
        <v>461</v>
      </c>
      <c r="C23" s="125">
        <v>0</v>
      </c>
      <c r="D23" s="127">
        <f t="shared" si="0"/>
        <v>0</v>
      </c>
      <c r="E23" s="63" t="s">
        <v>440</v>
      </c>
      <c r="F23" s="63" t="s">
        <v>480</v>
      </c>
    </row>
    <row r="24" spans="1:6" x14ac:dyDescent="0.25">
      <c r="A24" s="60">
        <v>21</v>
      </c>
      <c r="B24" s="60" t="s">
        <v>461</v>
      </c>
      <c r="C24" s="125">
        <v>0</v>
      </c>
      <c r="D24" s="127">
        <f t="shared" si="0"/>
        <v>0</v>
      </c>
      <c r="E24" s="63" t="s">
        <v>440</v>
      </c>
      <c r="F24" s="63" t="s">
        <v>480</v>
      </c>
    </row>
    <row r="25" spans="1:6" x14ac:dyDescent="0.25">
      <c r="A25" s="60">
        <v>22</v>
      </c>
      <c r="B25" s="60" t="s">
        <v>461</v>
      </c>
      <c r="C25" s="125">
        <v>0</v>
      </c>
      <c r="D25" s="127">
        <f t="shared" si="0"/>
        <v>0</v>
      </c>
      <c r="E25" s="63" t="s">
        <v>440</v>
      </c>
      <c r="F25" s="63" t="s">
        <v>480</v>
      </c>
    </row>
    <row r="26" spans="1:6" x14ac:dyDescent="0.25">
      <c r="A26" s="60">
        <v>23</v>
      </c>
      <c r="B26" s="60" t="s">
        <v>461</v>
      </c>
      <c r="C26" s="125">
        <v>0</v>
      </c>
      <c r="D26" s="127">
        <f t="shared" si="0"/>
        <v>0</v>
      </c>
      <c r="E26" s="63" t="s">
        <v>440</v>
      </c>
      <c r="F26" s="63" t="s">
        <v>480</v>
      </c>
    </row>
    <row r="27" spans="1:6" x14ac:dyDescent="0.25">
      <c r="A27" s="60">
        <v>24</v>
      </c>
      <c r="B27" s="60" t="s">
        <v>461</v>
      </c>
      <c r="C27" s="125">
        <v>0</v>
      </c>
      <c r="D27" s="127">
        <f t="shared" si="0"/>
        <v>0</v>
      </c>
      <c r="E27" s="63" t="s">
        <v>440</v>
      </c>
      <c r="F27" s="63" t="s">
        <v>480</v>
      </c>
    </row>
    <row r="28" spans="1:6" x14ac:dyDescent="0.25">
      <c r="A28" s="60">
        <v>25</v>
      </c>
      <c r="B28" s="60" t="s">
        <v>461</v>
      </c>
      <c r="C28" s="125">
        <v>0</v>
      </c>
      <c r="D28" s="127">
        <f t="shared" si="0"/>
        <v>0</v>
      </c>
      <c r="E28" s="63" t="s">
        <v>440</v>
      </c>
      <c r="F28" s="63" t="s">
        <v>480</v>
      </c>
    </row>
    <row r="29" spans="1:6" x14ac:dyDescent="0.25">
      <c r="A29" s="60">
        <v>26</v>
      </c>
      <c r="B29" s="60" t="s">
        <v>461</v>
      </c>
      <c r="C29" s="125">
        <v>0</v>
      </c>
      <c r="D29" s="127">
        <f t="shared" si="0"/>
        <v>0</v>
      </c>
      <c r="E29" s="63" t="s">
        <v>440</v>
      </c>
      <c r="F29" s="63" t="s">
        <v>480</v>
      </c>
    </row>
    <row r="30" spans="1:6" x14ac:dyDescent="0.25">
      <c r="A30" s="60">
        <v>27</v>
      </c>
      <c r="B30" s="60" t="s">
        <v>461</v>
      </c>
      <c r="C30" s="125">
        <v>0</v>
      </c>
      <c r="D30" s="127">
        <f t="shared" si="0"/>
        <v>0</v>
      </c>
      <c r="E30" s="63" t="s">
        <v>440</v>
      </c>
      <c r="F30" s="63" t="s">
        <v>480</v>
      </c>
    </row>
    <row r="31" spans="1:6" x14ac:dyDescent="0.25">
      <c r="A31" s="60">
        <v>28</v>
      </c>
      <c r="B31" s="60" t="s">
        <v>461</v>
      </c>
      <c r="C31" s="125">
        <v>0</v>
      </c>
      <c r="D31" s="127">
        <f t="shared" si="0"/>
        <v>0</v>
      </c>
      <c r="E31" s="63" t="s">
        <v>440</v>
      </c>
      <c r="F31" s="63" t="s">
        <v>480</v>
      </c>
    </row>
    <row r="32" spans="1:6" x14ac:dyDescent="0.25">
      <c r="A32" s="60">
        <v>29</v>
      </c>
      <c r="B32" s="60" t="s">
        <v>461</v>
      </c>
      <c r="C32" s="125">
        <v>0</v>
      </c>
      <c r="D32" s="127">
        <f t="shared" si="0"/>
        <v>0</v>
      </c>
      <c r="E32" s="63" t="s">
        <v>440</v>
      </c>
      <c r="F32" s="63" t="s">
        <v>480</v>
      </c>
    </row>
    <row r="33" spans="1:6" x14ac:dyDescent="0.25">
      <c r="A33" s="60">
        <v>30</v>
      </c>
      <c r="B33" s="60" t="s">
        <v>461</v>
      </c>
      <c r="C33" s="125">
        <v>0</v>
      </c>
      <c r="D33" s="127">
        <f t="shared" si="0"/>
        <v>0</v>
      </c>
      <c r="E33" s="63" t="s">
        <v>440</v>
      </c>
      <c r="F33" s="63" t="s">
        <v>480</v>
      </c>
    </row>
    <row r="34" spans="1:6" x14ac:dyDescent="0.25">
      <c r="A34" s="60">
        <v>31</v>
      </c>
      <c r="B34" s="60" t="s">
        <v>461</v>
      </c>
      <c r="C34" s="125">
        <v>0</v>
      </c>
      <c r="D34" s="127">
        <f t="shared" si="0"/>
        <v>0</v>
      </c>
      <c r="E34" s="63" t="s">
        <v>440</v>
      </c>
      <c r="F34" s="63" t="s">
        <v>480</v>
      </c>
    </row>
    <row r="35" spans="1:6" x14ac:dyDescent="0.25">
      <c r="A35" s="60">
        <v>32</v>
      </c>
      <c r="B35" s="60" t="s">
        <v>461</v>
      </c>
      <c r="C35" s="125">
        <v>0</v>
      </c>
      <c r="D35" s="127">
        <f t="shared" si="0"/>
        <v>0</v>
      </c>
      <c r="E35" s="63" t="s">
        <v>440</v>
      </c>
      <c r="F35" s="63" t="s">
        <v>480</v>
      </c>
    </row>
    <row r="36" spans="1:6" x14ac:dyDescent="0.25">
      <c r="A36" s="60">
        <v>33</v>
      </c>
      <c r="B36" s="60" t="s">
        <v>461</v>
      </c>
      <c r="C36" s="125">
        <v>0</v>
      </c>
      <c r="D36" s="127">
        <f t="shared" si="0"/>
        <v>0</v>
      </c>
      <c r="E36" s="63" t="s">
        <v>440</v>
      </c>
      <c r="F36" s="63" t="s">
        <v>480</v>
      </c>
    </row>
    <row r="37" spans="1:6" x14ac:dyDescent="0.25">
      <c r="A37" s="60">
        <v>34</v>
      </c>
      <c r="B37" s="60" t="s">
        <v>461</v>
      </c>
      <c r="C37" s="125">
        <v>0</v>
      </c>
      <c r="D37" s="127">
        <f t="shared" si="0"/>
        <v>0</v>
      </c>
      <c r="E37" s="63" t="s">
        <v>440</v>
      </c>
      <c r="F37" s="63" t="s">
        <v>480</v>
      </c>
    </row>
    <row r="38" spans="1:6" x14ac:dyDescent="0.25">
      <c r="A38" s="60">
        <v>35</v>
      </c>
      <c r="B38" s="60" t="s">
        <v>461</v>
      </c>
      <c r="C38" s="125">
        <v>0</v>
      </c>
      <c r="D38" s="127">
        <f t="shared" si="0"/>
        <v>0</v>
      </c>
      <c r="E38" s="63" t="s">
        <v>440</v>
      </c>
      <c r="F38" s="63" t="s">
        <v>480</v>
      </c>
    </row>
    <row r="39" spans="1:6" x14ac:dyDescent="0.25">
      <c r="A39" s="60">
        <v>36</v>
      </c>
      <c r="B39" s="60" t="s">
        <v>461</v>
      </c>
      <c r="C39" s="125">
        <v>0</v>
      </c>
      <c r="D39" s="127">
        <f t="shared" si="0"/>
        <v>0</v>
      </c>
      <c r="E39" s="63" t="s">
        <v>440</v>
      </c>
      <c r="F39" s="63" t="s">
        <v>480</v>
      </c>
    </row>
    <row r="40" spans="1:6" x14ac:dyDescent="0.25">
      <c r="A40" s="60">
        <v>37</v>
      </c>
      <c r="B40" s="60" t="s">
        <v>461</v>
      </c>
      <c r="C40" s="125">
        <v>0</v>
      </c>
      <c r="D40" s="127">
        <f t="shared" si="0"/>
        <v>0</v>
      </c>
      <c r="E40" s="63" t="s">
        <v>440</v>
      </c>
      <c r="F40" s="63" t="s">
        <v>480</v>
      </c>
    </row>
    <row r="41" spans="1:6" x14ac:dyDescent="0.25">
      <c r="A41" s="60">
        <v>38</v>
      </c>
      <c r="B41" s="60" t="s">
        <v>461</v>
      </c>
      <c r="C41" s="125">
        <v>0</v>
      </c>
      <c r="D41" s="127">
        <f t="shared" si="0"/>
        <v>0</v>
      </c>
      <c r="E41" s="63" t="s">
        <v>440</v>
      </c>
      <c r="F41" s="63" t="s">
        <v>480</v>
      </c>
    </row>
    <row r="42" spans="1:6" x14ac:dyDescent="0.25">
      <c r="A42" s="60">
        <v>39</v>
      </c>
      <c r="B42" s="60" t="s">
        <v>461</v>
      </c>
      <c r="C42" s="125">
        <v>0</v>
      </c>
      <c r="D42" s="127">
        <f t="shared" si="0"/>
        <v>0</v>
      </c>
      <c r="E42" s="63" t="s">
        <v>440</v>
      </c>
      <c r="F42" s="63" t="s">
        <v>480</v>
      </c>
    </row>
    <row r="43" spans="1:6" x14ac:dyDescent="0.25">
      <c r="A43" s="60">
        <v>40</v>
      </c>
      <c r="B43" s="60" t="s">
        <v>461</v>
      </c>
      <c r="C43" s="125">
        <v>0</v>
      </c>
      <c r="D43" s="127">
        <f t="shared" si="0"/>
        <v>0</v>
      </c>
      <c r="E43" s="63" t="s">
        <v>440</v>
      </c>
      <c r="F43" s="63" t="s">
        <v>480</v>
      </c>
    </row>
    <row r="44" spans="1:6" x14ac:dyDescent="0.25">
      <c r="A44" s="60">
        <v>41</v>
      </c>
      <c r="B44" s="60" t="s">
        <v>461</v>
      </c>
      <c r="C44" s="125">
        <v>0</v>
      </c>
      <c r="D44" s="127">
        <f t="shared" si="0"/>
        <v>0</v>
      </c>
      <c r="E44" s="63" t="s">
        <v>440</v>
      </c>
      <c r="F44" s="63" t="s">
        <v>480</v>
      </c>
    </row>
    <row r="45" spans="1:6" x14ac:dyDescent="0.25">
      <c r="A45" s="60">
        <v>42</v>
      </c>
      <c r="B45" s="60" t="s">
        <v>461</v>
      </c>
      <c r="C45" s="125">
        <v>0</v>
      </c>
      <c r="D45" s="127">
        <f t="shared" si="0"/>
        <v>0</v>
      </c>
      <c r="E45" s="63" t="s">
        <v>440</v>
      </c>
      <c r="F45" s="63" t="s">
        <v>480</v>
      </c>
    </row>
    <row r="46" spans="1:6" x14ac:dyDescent="0.25">
      <c r="A46" s="60">
        <v>43</v>
      </c>
      <c r="B46" s="60" t="s">
        <v>461</v>
      </c>
      <c r="C46" s="125">
        <v>0</v>
      </c>
      <c r="D46" s="127">
        <f t="shared" si="0"/>
        <v>0</v>
      </c>
      <c r="E46" s="63" t="s">
        <v>440</v>
      </c>
      <c r="F46" s="63" t="s">
        <v>480</v>
      </c>
    </row>
    <row r="47" spans="1:6" x14ac:dyDescent="0.25">
      <c r="A47" s="60">
        <v>44</v>
      </c>
      <c r="B47" s="60" t="s">
        <v>461</v>
      </c>
      <c r="C47" s="125">
        <v>0</v>
      </c>
      <c r="D47" s="127">
        <f t="shared" si="0"/>
        <v>0</v>
      </c>
      <c r="E47" s="63" t="s">
        <v>440</v>
      </c>
      <c r="F47" s="63" t="s">
        <v>480</v>
      </c>
    </row>
    <row r="48" spans="1:6" x14ac:dyDescent="0.25">
      <c r="A48" s="60">
        <v>45</v>
      </c>
      <c r="B48" s="60" t="s">
        <v>461</v>
      </c>
      <c r="C48" s="125">
        <v>0</v>
      </c>
      <c r="D48" s="127">
        <f t="shared" si="0"/>
        <v>0</v>
      </c>
      <c r="E48" s="63" t="s">
        <v>440</v>
      </c>
      <c r="F48" s="63" t="s">
        <v>480</v>
      </c>
    </row>
    <row r="49" spans="1:6" x14ac:dyDescent="0.25">
      <c r="A49" s="60">
        <v>46</v>
      </c>
      <c r="B49" s="60" t="s">
        <v>461</v>
      </c>
      <c r="C49" s="125">
        <v>0</v>
      </c>
      <c r="D49" s="127">
        <f t="shared" si="0"/>
        <v>0</v>
      </c>
      <c r="E49" s="63" t="s">
        <v>440</v>
      </c>
      <c r="F49" s="63" t="s">
        <v>480</v>
      </c>
    </row>
    <row r="50" spans="1:6" x14ac:dyDescent="0.25">
      <c r="A50" s="60">
        <v>47</v>
      </c>
      <c r="B50" s="60" t="s">
        <v>461</v>
      </c>
      <c r="C50" s="125">
        <v>0</v>
      </c>
      <c r="D50" s="127">
        <f t="shared" si="0"/>
        <v>0</v>
      </c>
      <c r="E50" s="63" t="s">
        <v>440</v>
      </c>
      <c r="F50" s="63" t="s">
        <v>480</v>
      </c>
    </row>
    <row r="51" spans="1:6" x14ac:dyDescent="0.25">
      <c r="A51" s="60">
        <v>48</v>
      </c>
      <c r="B51" s="60" t="s">
        <v>461</v>
      </c>
      <c r="C51" s="125">
        <v>0</v>
      </c>
      <c r="D51" s="127">
        <f t="shared" si="0"/>
        <v>0</v>
      </c>
      <c r="E51" s="63" t="s">
        <v>440</v>
      </c>
      <c r="F51" s="63" t="s">
        <v>480</v>
      </c>
    </row>
    <row r="52" spans="1:6" x14ac:dyDescent="0.25">
      <c r="A52" s="60">
        <v>49</v>
      </c>
      <c r="B52" s="60" t="s">
        <v>461</v>
      </c>
      <c r="C52" s="125">
        <v>0</v>
      </c>
      <c r="D52" s="127">
        <f t="shared" si="0"/>
        <v>0</v>
      </c>
      <c r="E52" s="63" t="s">
        <v>440</v>
      </c>
      <c r="F52" s="63" t="s">
        <v>480</v>
      </c>
    </row>
    <row r="53" spans="1:6" s="65" customFormat="1" x14ac:dyDescent="0.25">
      <c r="A53" s="60">
        <v>50</v>
      </c>
      <c r="B53" s="60" t="s">
        <v>461</v>
      </c>
      <c r="C53" s="125">
        <v>0</v>
      </c>
      <c r="D53" s="127">
        <v>0</v>
      </c>
      <c r="E53" s="63" t="s">
        <v>440</v>
      </c>
      <c r="F53" s="63" t="s">
        <v>480</v>
      </c>
    </row>
    <row r="54" spans="1:6" x14ac:dyDescent="0.25">
      <c r="A54" s="60">
        <v>51</v>
      </c>
      <c r="B54" s="60" t="s">
        <v>461</v>
      </c>
      <c r="C54" s="125">
        <v>0</v>
      </c>
      <c r="D54" s="127">
        <f t="shared" si="0"/>
        <v>0</v>
      </c>
      <c r="E54" s="63" t="s">
        <v>440</v>
      </c>
      <c r="F54" s="63" t="s">
        <v>480</v>
      </c>
    </row>
    <row r="55" spans="1:6" x14ac:dyDescent="0.25">
      <c r="A55" s="60">
        <v>52</v>
      </c>
      <c r="B55" s="60" t="s">
        <v>461</v>
      </c>
      <c r="C55" s="125">
        <v>0</v>
      </c>
      <c r="D55" s="127">
        <f t="shared" si="0"/>
        <v>0</v>
      </c>
      <c r="E55" s="63" t="s">
        <v>440</v>
      </c>
      <c r="F55" s="63" t="s">
        <v>480</v>
      </c>
    </row>
    <row r="56" spans="1:6" x14ac:dyDescent="0.25">
      <c r="A56" s="60">
        <v>53</v>
      </c>
      <c r="B56" s="60" t="s">
        <v>461</v>
      </c>
      <c r="C56" s="125">
        <v>0</v>
      </c>
      <c r="D56" s="127">
        <f t="shared" si="0"/>
        <v>0</v>
      </c>
      <c r="E56" s="63" t="s">
        <v>440</v>
      </c>
      <c r="F56" s="63" t="s">
        <v>480</v>
      </c>
    </row>
    <row r="57" spans="1:6" x14ac:dyDescent="0.25">
      <c r="A57" s="60">
        <v>54</v>
      </c>
      <c r="B57" s="60" t="s">
        <v>461</v>
      </c>
      <c r="C57" s="125">
        <v>0</v>
      </c>
      <c r="D57" s="127">
        <f t="shared" si="0"/>
        <v>0</v>
      </c>
      <c r="E57" s="63" t="s">
        <v>440</v>
      </c>
      <c r="F57" s="63" t="s">
        <v>480</v>
      </c>
    </row>
    <row r="58" spans="1:6" x14ac:dyDescent="0.25">
      <c r="A58" s="60">
        <v>55</v>
      </c>
      <c r="B58" s="60" t="s">
        <v>461</v>
      </c>
      <c r="C58" s="125">
        <v>0</v>
      </c>
      <c r="D58" s="127">
        <f t="shared" si="0"/>
        <v>0</v>
      </c>
      <c r="E58" s="63" t="s">
        <v>440</v>
      </c>
      <c r="F58" s="63" t="s">
        <v>480</v>
      </c>
    </row>
    <row r="59" spans="1:6" x14ac:dyDescent="0.25">
      <c r="A59" s="60">
        <v>56</v>
      </c>
      <c r="B59" s="60" t="s">
        <v>461</v>
      </c>
      <c r="C59" s="125">
        <v>0</v>
      </c>
      <c r="D59" s="127">
        <f t="shared" si="0"/>
        <v>0</v>
      </c>
      <c r="E59" s="63" t="s">
        <v>440</v>
      </c>
      <c r="F59" s="63" t="s">
        <v>480</v>
      </c>
    </row>
    <row r="60" spans="1:6" x14ac:dyDescent="0.25">
      <c r="A60" s="60">
        <v>57</v>
      </c>
      <c r="B60" s="60" t="s">
        <v>461</v>
      </c>
      <c r="C60" s="125">
        <v>0</v>
      </c>
      <c r="D60" s="127">
        <f t="shared" si="0"/>
        <v>0</v>
      </c>
      <c r="E60" s="63" t="s">
        <v>440</v>
      </c>
      <c r="F60" s="63" t="s">
        <v>480</v>
      </c>
    </row>
    <row r="61" spans="1:6" x14ac:dyDescent="0.25">
      <c r="A61" s="60">
        <v>58</v>
      </c>
      <c r="B61" s="60" t="s">
        <v>461</v>
      </c>
      <c r="C61" s="125">
        <v>0</v>
      </c>
      <c r="D61" s="127">
        <f t="shared" si="0"/>
        <v>0</v>
      </c>
      <c r="E61" s="63" t="s">
        <v>440</v>
      </c>
      <c r="F61" s="63" t="s">
        <v>480</v>
      </c>
    </row>
    <row r="62" spans="1:6" x14ac:dyDescent="0.25">
      <c r="A62" s="60">
        <v>59</v>
      </c>
      <c r="B62" s="60" t="s">
        <v>461</v>
      </c>
      <c r="C62" s="125">
        <v>0</v>
      </c>
      <c r="D62" s="127">
        <f t="shared" si="0"/>
        <v>0</v>
      </c>
      <c r="E62" s="63" t="s">
        <v>440</v>
      </c>
      <c r="F62" s="63" t="s">
        <v>480</v>
      </c>
    </row>
    <row r="63" spans="1:6" x14ac:dyDescent="0.25">
      <c r="A63" s="60">
        <v>60</v>
      </c>
      <c r="B63" s="60" t="s">
        <v>461</v>
      </c>
      <c r="C63" s="125">
        <v>0</v>
      </c>
      <c r="D63" s="127">
        <f t="shared" si="0"/>
        <v>0</v>
      </c>
      <c r="E63" s="63" t="s">
        <v>440</v>
      </c>
      <c r="F63" s="63" t="s">
        <v>480</v>
      </c>
    </row>
    <row r="64" spans="1:6" x14ac:dyDescent="0.25">
      <c r="A64" s="60">
        <v>61</v>
      </c>
      <c r="B64" s="60" t="s">
        <v>461</v>
      </c>
      <c r="C64" s="125">
        <v>0</v>
      </c>
      <c r="D64" s="127">
        <f t="shared" si="0"/>
        <v>0</v>
      </c>
      <c r="E64" s="63" t="s">
        <v>440</v>
      </c>
      <c r="F64" s="63" t="s">
        <v>480</v>
      </c>
    </row>
    <row r="65" spans="1:6" x14ac:dyDescent="0.25">
      <c r="A65" s="60">
        <v>62</v>
      </c>
      <c r="B65" s="60" t="s">
        <v>461</v>
      </c>
      <c r="C65" s="125">
        <v>0</v>
      </c>
      <c r="D65" s="127">
        <f t="shared" si="0"/>
        <v>0</v>
      </c>
      <c r="E65" s="63" t="s">
        <v>440</v>
      </c>
      <c r="F65" s="63" t="s">
        <v>480</v>
      </c>
    </row>
    <row r="66" spans="1:6" x14ac:dyDescent="0.25">
      <c r="A66" s="60">
        <v>63</v>
      </c>
      <c r="B66" s="60" t="s">
        <v>461</v>
      </c>
      <c r="C66" s="125">
        <v>0</v>
      </c>
      <c r="D66" s="127">
        <f t="shared" si="0"/>
        <v>0</v>
      </c>
      <c r="E66" s="63" t="s">
        <v>440</v>
      </c>
      <c r="F66" s="63" t="s">
        <v>480</v>
      </c>
    </row>
    <row r="67" spans="1:6" x14ac:dyDescent="0.25">
      <c r="A67" s="60">
        <v>64</v>
      </c>
      <c r="B67" s="60" t="s">
        <v>461</v>
      </c>
      <c r="C67" s="125">
        <v>0</v>
      </c>
      <c r="D67" s="127">
        <f t="shared" si="0"/>
        <v>0</v>
      </c>
      <c r="E67" s="63" t="s">
        <v>440</v>
      </c>
      <c r="F67" s="63" t="s">
        <v>480</v>
      </c>
    </row>
    <row r="68" spans="1:6" x14ac:dyDescent="0.25">
      <c r="A68" s="60">
        <v>65</v>
      </c>
      <c r="B68" s="60" t="s">
        <v>461</v>
      </c>
      <c r="C68" s="125">
        <v>0</v>
      </c>
      <c r="D68" s="127">
        <f t="shared" si="0"/>
        <v>0</v>
      </c>
      <c r="E68" s="63" t="s">
        <v>440</v>
      </c>
      <c r="F68" s="63" t="s">
        <v>480</v>
      </c>
    </row>
    <row r="69" spans="1:6" x14ac:dyDescent="0.25">
      <c r="A69" s="60">
        <v>66</v>
      </c>
      <c r="B69" s="60" t="s">
        <v>461</v>
      </c>
      <c r="C69" s="125">
        <v>0</v>
      </c>
      <c r="D69" s="127">
        <f t="shared" si="0"/>
        <v>0</v>
      </c>
      <c r="E69" s="63" t="s">
        <v>440</v>
      </c>
      <c r="F69" s="63" t="s">
        <v>480</v>
      </c>
    </row>
    <row r="70" spans="1:6" x14ac:dyDescent="0.25">
      <c r="A70" s="60">
        <v>67</v>
      </c>
      <c r="B70" s="60" t="s">
        <v>461</v>
      </c>
      <c r="C70" s="125">
        <v>0</v>
      </c>
      <c r="D70" s="127">
        <f t="shared" ref="D70:D75" si="1">C70</f>
        <v>0</v>
      </c>
      <c r="E70" s="63" t="s">
        <v>440</v>
      </c>
      <c r="F70" s="63" t="s">
        <v>480</v>
      </c>
    </row>
    <row r="71" spans="1:6" x14ac:dyDescent="0.25">
      <c r="A71" s="60">
        <v>68</v>
      </c>
      <c r="B71" s="60" t="s">
        <v>461</v>
      </c>
      <c r="C71" s="125">
        <v>0</v>
      </c>
      <c r="D71" s="127">
        <f t="shared" si="1"/>
        <v>0</v>
      </c>
      <c r="E71" s="63" t="s">
        <v>440</v>
      </c>
      <c r="F71" s="63" t="s">
        <v>480</v>
      </c>
    </row>
    <row r="72" spans="1:6" x14ac:dyDescent="0.25">
      <c r="A72" s="60">
        <v>69</v>
      </c>
      <c r="B72" s="60" t="s">
        <v>461</v>
      </c>
      <c r="C72" s="125">
        <v>0</v>
      </c>
      <c r="D72" s="127">
        <f t="shared" si="1"/>
        <v>0</v>
      </c>
      <c r="E72" s="63" t="s">
        <v>440</v>
      </c>
      <c r="F72" s="63" t="s">
        <v>480</v>
      </c>
    </row>
    <row r="73" spans="1:6" x14ac:dyDescent="0.25">
      <c r="A73" s="60">
        <v>70</v>
      </c>
      <c r="B73" s="60" t="s">
        <v>461</v>
      </c>
      <c r="C73" s="125">
        <v>0</v>
      </c>
      <c r="D73" s="127">
        <f t="shared" si="1"/>
        <v>0</v>
      </c>
      <c r="E73" s="63" t="s">
        <v>440</v>
      </c>
      <c r="F73" s="63" t="s">
        <v>480</v>
      </c>
    </row>
    <row r="74" spans="1:6" x14ac:dyDescent="0.25">
      <c r="A74" s="60">
        <v>71</v>
      </c>
      <c r="B74" s="60" t="s">
        <v>461</v>
      </c>
      <c r="C74" s="125">
        <v>0</v>
      </c>
      <c r="D74" s="127">
        <f t="shared" si="1"/>
        <v>0</v>
      </c>
      <c r="E74" s="63" t="s">
        <v>440</v>
      </c>
      <c r="F74" s="63" t="s">
        <v>480</v>
      </c>
    </row>
    <row r="75" spans="1:6" x14ac:dyDescent="0.25">
      <c r="A75" s="60">
        <v>72</v>
      </c>
      <c r="B75" s="60" t="s">
        <v>461</v>
      </c>
      <c r="C75" s="125">
        <v>0</v>
      </c>
      <c r="D75" s="127">
        <f t="shared" si="1"/>
        <v>0</v>
      </c>
      <c r="E75" s="63" t="s">
        <v>440</v>
      </c>
      <c r="F75" s="63" t="s">
        <v>480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"/>
  <sheetViews>
    <sheetView topLeftCell="A3" zoomScale="115" zoomScaleNormal="115" workbookViewId="0">
      <selection activeCell="J29" sqref="J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33" customWidth="1"/>
    <col min="4" max="4" width="28" customWidth="1"/>
    <col min="5" max="5" width="28.42578125" customWidth="1"/>
    <col min="6" max="6" width="21.28515625" customWidth="1"/>
    <col min="7" max="7" width="16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7" x14ac:dyDescent="0.25">
      <c r="A4" s="62">
        <v>1</v>
      </c>
      <c r="B4" s="107" t="s">
        <v>457</v>
      </c>
      <c r="C4" s="114">
        <v>2718.04</v>
      </c>
      <c r="D4" s="102">
        <f>C4</f>
        <v>2718.04</v>
      </c>
      <c r="E4" s="60" t="s">
        <v>440</v>
      </c>
      <c r="F4" s="60" t="s">
        <v>438</v>
      </c>
      <c r="G4" s="7" t="s">
        <v>216</v>
      </c>
    </row>
    <row r="5" spans="1:7" x14ac:dyDescent="0.25">
      <c r="A5" s="62">
        <v>2</v>
      </c>
      <c r="B5" s="107" t="s">
        <v>457</v>
      </c>
      <c r="C5" s="114">
        <v>2088.46</v>
      </c>
      <c r="D5" s="102">
        <f t="shared" ref="D5:D69" si="0">C5</f>
        <v>2088.46</v>
      </c>
      <c r="E5" s="60" t="s">
        <v>440</v>
      </c>
      <c r="F5" s="60" t="s">
        <v>438</v>
      </c>
      <c r="G5" s="5" t="s">
        <v>224</v>
      </c>
    </row>
    <row r="6" spans="1:7" x14ac:dyDescent="0.25">
      <c r="A6" s="62">
        <v>3</v>
      </c>
      <c r="B6" s="107" t="s">
        <v>457</v>
      </c>
      <c r="C6" s="114">
        <v>2088.46</v>
      </c>
      <c r="D6" s="102">
        <f t="shared" si="0"/>
        <v>2088.46</v>
      </c>
      <c r="E6" s="60" t="s">
        <v>440</v>
      </c>
      <c r="F6" s="60" t="s">
        <v>438</v>
      </c>
      <c r="G6" s="9" t="s">
        <v>227</v>
      </c>
    </row>
    <row r="7" spans="1:7" x14ac:dyDescent="0.25">
      <c r="A7" s="62">
        <v>4</v>
      </c>
      <c r="B7" s="107" t="s">
        <v>457</v>
      </c>
      <c r="C7" s="114">
        <v>2088.46</v>
      </c>
      <c r="D7" s="102">
        <f t="shared" si="0"/>
        <v>2088.46</v>
      </c>
      <c r="E7" s="60" t="s">
        <v>440</v>
      </c>
      <c r="F7" s="60" t="s">
        <v>438</v>
      </c>
      <c r="G7" s="5" t="s">
        <v>229</v>
      </c>
    </row>
    <row r="8" spans="1:7" x14ac:dyDescent="0.25">
      <c r="A8" s="62">
        <v>5</v>
      </c>
      <c r="B8" s="107" t="s">
        <v>457</v>
      </c>
      <c r="C8" s="114">
        <v>1855.28</v>
      </c>
      <c r="D8" s="102">
        <f t="shared" si="0"/>
        <v>1855.28</v>
      </c>
      <c r="E8" s="60" t="s">
        <v>440</v>
      </c>
      <c r="F8" s="60" t="s">
        <v>438</v>
      </c>
      <c r="G8" s="11" t="s">
        <v>475</v>
      </c>
    </row>
    <row r="9" spans="1:7" x14ac:dyDescent="0.25">
      <c r="A9" s="62">
        <v>6</v>
      </c>
      <c r="B9" s="107" t="s">
        <v>457</v>
      </c>
      <c r="C9" s="114">
        <v>1855.28</v>
      </c>
      <c r="D9" s="102">
        <f t="shared" si="0"/>
        <v>1855.28</v>
      </c>
      <c r="E9" s="60" t="s">
        <v>440</v>
      </c>
      <c r="F9" s="60" t="s">
        <v>438</v>
      </c>
      <c r="G9" s="11" t="s">
        <v>234</v>
      </c>
    </row>
    <row r="10" spans="1:7" x14ac:dyDescent="0.25">
      <c r="A10" s="62">
        <v>7</v>
      </c>
      <c r="B10" s="107" t="s">
        <v>457</v>
      </c>
      <c r="C10" s="114">
        <v>0</v>
      </c>
      <c r="D10" s="114">
        <f t="shared" si="0"/>
        <v>0</v>
      </c>
      <c r="E10" s="60" t="s">
        <v>440</v>
      </c>
      <c r="F10" s="60" t="s">
        <v>438</v>
      </c>
      <c r="G10" s="12" t="s">
        <v>240</v>
      </c>
    </row>
    <row r="11" spans="1:7" ht="15.75" thickBot="1" x14ac:dyDescent="0.3">
      <c r="A11" s="62">
        <v>8</v>
      </c>
      <c r="B11" s="107" t="s">
        <v>457</v>
      </c>
      <c r="C11" s="114">
        <v>0</v>
      </c>
      <c r="D11" s="114">
        <f t="shared" si="0"/>
        <v>0</v>
      </c>
      <c r="E11" s="60" t="s">
        <v>440</v>
      </c>
      <c r="F11" s="60" t="s">
        <v>438</v>
      </c>
      <c r="G11" s="16" t="s">
        <v>243</v>
      </c>
    </row>
    <row r="12" spans="1:7" x14ac:dyDescent="0.25">
      <c r="A12" s="62">
        <v>9</v>
      </c>
      <c r="B12" s="107" t="s">
        <v>457</v>
      </c>
      <c r="C12" s="114">
        <v>2718.04</v>
      </c>
      <c r="D12" s="114">
        <f t="shared" si="0"/>
        <v>2718.04</v>
      </c>
      <c r="E12" s="60" t="s">
        <v>440</v>
      </c>
      <c r="F12" s="60" t="s">
        <v>438</v>
      </c>
      <c r="G12" s="19" t="s">
        <v>248</v>
      </c>
    </row>
    <row r="13" spans="1:7" x14ac:dyDescent="0.25">
      <c r="A13" s="62">
        <v>10</v>
      </c>
      <c r="B13" s="107" t="s">
        <v>457</v>
      </c>
      <c r="C13" s="114">
        <v>2088.46</v>
      </c>
      <c r="D13" s="114">
        <f t="shared" si="0"/>
        <v>2088.46</v>
      </c>
      <c r="E13" s="60" t="s">
        <v>440</v>
      </c>
      <c r="F13" s="60" t="s">
        <v>438</v>
      </c>
      <c r="G13" s="11" t="s">
        <v>253</v>
      </c>
    </row>
    <row r="14" spans="1:7" x14ac:dyDescent="0.25">
      <c r="A14" s="62">
        <v>11</v>
      </c>
      <c r="B14" s="107" t="s">
        <v>457</v>
      </c>
      <c r="C14" s="114">
        <v>2088.46</v>
      </c>
      <c r="D14" s="114">
        <f t="shared" si="0"/>
        <v>2088.46</v>
      </c>
      <c r="E14" s="60" t="s">
        <v>440</v>
      </c>
      <c r="F14" s="60" t="s">
        <v>438</v>
      </c>
      <c r="G14" s="9" t="s">
        <v>256</v>
      </c>
    </row>
    <row r="15" spans="1:7" x14ac:dyDescent="0.25">
      <c r="A15" s="62">
        <v>12</v>
      </c>
      <c r="B15" s="107" t="s">
        <v>457</v>
      </c>
      <c r="C15" s="114">
        <v>1855.28</v>
      </c>
      <c r="D15" s="114">
        <f t="shared" si="0"/>
        <v>1855.28</v>
      </c>
      <c r="E15" s="60" t="s">
        <v>440</v>
      </c>
      <c r="F15" s="60" t="s">
        <v>438</v>
      </c>
      <c r="G15" s="11" t="s">
        <v>258</v>
      </c>
    </row>
    <row r="16" spans="1:7" x14ac:dyDescent="0.25">
      <c r="A16" s="62">
        <v>13</v>
      </c>
      <c r="B16" s="107" t="s">
        <v>457</v>
      </c>
      <c r="C16" s="114">
        <v>1505</v>
      </c>
      <c r="D16" s="114">
        <f t="shared" si="0"/>
        <v>1505</v>
      </c>
      <c r="E16" s="60" t="s">
        <v>440</v>
      </c>
      <c r="F16" s="60" t="s">
        <v>438</v>
      </c>
      <c r="G16" s="9" t="s">
        <v>261</v>
      </c>
    </row>
    <row r="17" spans="1:7" x14ac:dyDescent="0.25">
      <c r="A17" s="62">
        <v>14</v>
      </c>
      <c r="B17" s="107" t="s">
        <v>457</v>
      </c>
      <c r="C17" s="114">
        <v>1505</v>
      </c>
      <c r="D17" s="114">
        <f t="shared" si="0"/>
        <v>1505</v>
      </c>
      <c r="E17" s="60" t="s">
        <v>440</v>
      </c>
      <c r="F17" s="60" t="s">
        <v>438</v>
      </c>
      <c r="G17" s="22" t="s">
        <v>264</v>
      </c>
    </row>
    <row r="18" spans="1:7" x14ac:dyDescent="0.25">
      <c r="A18" s="62">
        <v>15</v>
      </c>
      <c r="B18" s="107" t="s">
        <v>457</v>
      </c>
      <c r="C18" s="114">
        <v>1505</v>
      </c>
      <c r="D18" s="114">
        <f t="shared" si="0"/>
        <v>1505</v>
      </c>
      <c r="E18" s="60" t="s">
        <v>440</v>
      </c>
      <c r="F18" s="60" t="s">
        <v>438</v>
      </c>
      <c r="G18" s="9" t="s">
        <v>267</v>
      </c>
    </row>
    <row r="19" spans="1:7" x14ac:dyDescent="0.25">
      <c r="A19" s="62">
        <v>16</v>
      </c>
      <c r="B19" s="107" t="s">
        <v>457</v>
      </c>
      <c r="C19" s="114">
        <v>0</v>
      </c>
      <c r="D19" s="114">
        <f t="shared" si="0"/>
        <v>0</v>
      </c>
      <c r="E19" s="60" t="s">
        <v>440</v>
      </c>
      <c r="F19" s="60" t="s">
        <v>438</v>
      </c>
      <c r="G19" s="9" t="s">
        <v>270</v>
      </c>
    </row>
    <row r="20" spans="1:7" x14ac:dyDescent="0.25">
      <c r="A20" s="62">
        <v>17</v>
      </c>
      <c r="B20" s="107" t="s">
        <v>460</v>
      </c>
      <c r="C20" s="114">
        <v>2386.16</v>
      </c>
      <c r="D20" s="114">
        <f t="shared" si="0"/>
        <v>2386.16</v>
      </c>
      <c r="E20" s="60" t="s">
        <v>440</v>
      </c>
      <c r="F20" s="60" t="s">
        <v>438</v>
      </c>
      <c r="G20" s="5" t="s">
        <v>275</v>
      </c>
    </row>
    <row r="21" spans="1:7" x14ac:dyDescent="0.25">
      <c r="A21" s="62">
        <v>18</v>
      </c>
      <c r="B21" s="107" t="s">
        <v>460</v>
      </c>
      <c r="C21" s="114">
        <v>1670.5</v>
      </c>
      <c r="D21" s="114">
        <f t="shared" si="0"/>
        <v>1670.5</v>
      </c>
      <c r="E21" s="60" t="s">
        <v>440</v>
      </c>
      <c r="F21" s="60" t="s">
        <v>438</v>
      </c>
      <c r="G21" s="36" t="s">
        <v>278</v>
      </c>
    </row>
    <row r="22" spans="1:7" x14ac:dyDescent="0.25">
      <c r="A22" s="62">
        <v>19</v>
      </c>
      <c r="B22" s="107" t="s">
        <v>460</v>
      </c>
      <c r="C22" s="114">
        <v>2386.16</v>
      </c>
      <c r="D22" s="114">
        <f t="shared" si="0"/>
        <v>2386.16</v>
      </c>
      <c r="E22" s="60" t="s">
        <v>440</v>
      </c>
      <c r="F22" s="60" t="s">
        <v>438</v>
      </c>
      <c r="G22" s="5" t="s">
        <v>281</v>
      </c>
    </row>
    <row r="23" spans="1:7" ht="15.75" thickBot="1" x14ac:dyDescent="0.3">
      <c r="A23" s="62">
        <v>20</v>
      </c>
      <c r="B23" s="107" t="s">
        <v>460</v>
      </c>
      <c r="C23" s="114">
        <v>2386.16</v>
      </c>
      <c r="D23" s="114">
        <f t="shared" si="0"/>
        <v>2386.16</v>
      </c>
      <c r="E23" s="60" t="s">
        <v>440</v>
      </c>
      <c r="F23" s="60" t="s">
        <v>438</v>
      </c>
      <c r="G23" s="28" t="s">
        <v>284</v>
      </c>
    </row>
    <row r="24" spans="1:7" x14ac:dyDescent="0.25">
      <c r="A24" s="62">
        <v>21</v>
      </c>
      <c r="B24" s="107" t="s">
        <v>457</v>
      </c>
      <c r="C24" s="114">
        <v>2718.04</v>
      </c>
      <c r="D24" s="114">
        <f t="shared" si="0"/>
        <v>2718.04</v>
      </c>
      <c r="E24" s="60" t="s">
        <v>440</v>
      </c>
      <c r="F24" s="60" t="s">
        <v>438</v>
      </c>
      <c r="G24" s="24" t="s">
        <v>288</v>
      </c>
    </row>
    <row r="25" spans="1:7" x14ac:dyDescent="0.25">
      <c r="A25" s="62">
        <v>22</v>
      </c>
      <c r="B25" s="107" t="s">
        <v>457</v>
      </c>
      <c r="C25" s="114">
        <v>2088.46</v>
      </c>
      <c r="D25" s="114">
        <f t="shared" si="0"/>
        <v>2088.46</v>
      </c>
      <c r="E25" s="60" t="s">
        <v>440</v>
      </c>
      <c r="F25" s="60" t="s">
        <v>438</v>
      </c>
      <c r="G25" s="11" t="s">
        <v>476</v>
      </c>
    </row>
    <row r="26" spans="1:7" x14ac:dyDescent="0.25">
      <c r="A26" s="62">
        <v>23</v>
      </c>
      <c r="B26" s="107" t="s">
        <v>457</v>
      </c>
      <c r="C26" s="114">
        <v>1855.28</v>
      </c>
      <c r="D26" s="114">
        <f t="shared" si="0"/>
        <v>1855.28</v>
      </c>
      <c r="E26" s="60" t="s">
        <v>440</v>
      </c>
      <c r="F26" s="60" t="s">
        <v>438</v>
      </c>
      <c r="G26" s="137" t="s">
        <v>297</v>
      </c>
    </row>
    <row r="27" spans="1:7" x14ac:dyDescent="0.25">
      <c r="A27" s="62">
        <v>24</v>
      </c>
      <c r="B27" s="107" t="s">
        <v>457</v>
      </c>
      <c r="C27" s="114">
        <v>1505</v>
      </c>
      <c r="D27" s="114">
        <f t="shared" si="0"/>
        <v>1505</v>
      </c>
      <c r="E27" s="60" t="s">
        <v>440</v>
      </c>
      <c r="F27" s="60" t="s">
        <v>438</v>
      </c>
      <c r="G27" s="137" t="s">
        <v>294</v>
      </c>
    </row>
    <row r="28" spans="1:7" x14ac:dyDescent="0.25">
      <c r="A28" s="62">
        <v>25</v>
      </c>
      <c r="B28" s="107" t="s">
        <v>457</v>
      </c>
      <c r="C28" s="114">
        <v>1505</v>
      </c>
      <c r="D28" s="114">
        <f t="shared" si="0"/>
        <v>1505</v>
      </c>
      <c r="E28" s="60" t="s">
        <v>440</v>
      </c>
      <c r="F28" s="60" t="s">
        <v>438</v>
      </c>
      <c r="G28" s="22" t="s">
        <v>291</v>
      </c>
    </row>
    <row r="29" spans="1:7" x14ac:dyDescent="0.25">
      <c r="A29" s="62">
        <v>26</v>
      </c>
      <c r="B29" s="107" t="s">
        <v>457</v>
      </c>
      <c r="C29" s="114">
        <v>1505</v>
      </c>
      <c r="D29" s="114">
        <f t="shared" si="0"/>
        <v>1505</v>
      </c>
      <c r="E29" s="60" t="s">
        <v>440</v>
      </c>
      <c r="F29" s="60" t="s">
        <v>438</v>
      </c>
      <c r="G29" s="25" t="s">
        <v>304</v>
      </c>
    </row>
    <row r="30" spans="1:7" x14ac:dyDescent="0.25">
      <c r="A30" s="62">
        <v>27</v>
      </c>
      <c r="B30" s="107" t="s">
        <v>457</v>
      </c>
      <c r="C30" s="114">
        <v>0</v>
      </c>
      <c r="D30" s="114">
        <f t="shared" si="0"/>
        <v>0</v>
      </c>
      <c r="E30" s="60" t="s">
        <v>440</v>
      </c>
      <c r="F30" s="60" t="s">
        <v>438</v>
      </c>
      <c r="G30" s="9" t="s">
        <v>300</v>
      </c>
    </row>
    <row r="31" spans="1:7" x14ac:dyDescent="0.25">
      <c r="A31" s="62">
        <v>28</v>
      </c>
      <c r="B31" s="107" t="s">
        <v>460</v>
      </c>
      <c r="C31" s="114">
        <v>2386.16</v>
      </c>
      <c r="D31" s="114">
        <f t="shared" si="0"/>
        <v>2386.16</v>
      </c>
      <c r="E31" s="60" t="s">
        <v>440</v>
      </c>
      <c r="F31" s="60" t="s">
        <v>438</v>
      </c>
      <c r="G31" s="5" t="s">
        <v>308</v>
      </c>
    </row>
    <row r="32" spans="1:7" x14ac:dyDescent="0.25">
      <c r="A32" s="62">
        <v>29</v>
      </c>
      <c r="B32" s="107" t="s">
        <v>460</v>
      </c>
      <c r="C32" s="114">
        <v>2386.16</v>
      </c>
      <c r="D32" s="114">
        <f t="shared" si="0"/>
        <v>2386.16</v>
      </c>
      <c r="E32" s="60" t="s">
        <v>440</v>
      </c>
      <c r="F32" s="60" t="s">
        <v>438</v>
      </c>
      <c r="G32" s="5" t="s">
        <v>312</v>
      </c>
    </row>
    <row r="33" spans="1:7" x14ac:dyDescent="0.25">
      <c r="A33" s="62">
        <v>30</v>
      </c>
      <c r="B33" s="107" t="s">
        <v>460</v>
      </c>
      <c r="C33" s="114">
        <v>2386.16</v>
      </c>
      <c r="D33" s="114">
        <f t="shared" si="0"/>
        <v>2386.16</v>
      </c>
      <c r="E33" s="60" t="s">
        <v>440</v>
      </c>
      <c r="F33" s="60" t="s">
        <v>438</v>
      </c>
      <c r="G33" s="141" t="s">
        <v>315</v>
      </c>
    </row>
    <row r="34" spans="1:7" x14ac:dyDescent="0.25">
      <c r="A34" s="62">
        <v>31</v>
      </c>
      <c r="B34" s="107" t="s">
        <v>460</v>
      </c>
      <c r="C34" s="114">
        <v>1928.5</v>
      </c>
      <c r="D34" s="114">
        <f t="shared" si="0"/>
        <v>1928.5</v>
      </c>
      <c r="E34" s="60" t="s">
        <v>440</v>
      </c>
      <c r="F34" s="60" t="s">
        <v>438</v>
      </c>
      <c r="G34" s="6" t="s">
        <v>318</v>
      </c>
    </row>
    <row r="35" spans="1:7" x14ac:dyDescent="0.25">
      <c r="A35" s="62">
        <v>32</v>
      </c>
      <c r="B35" s="107" t="s">
        <v>460</v>
      </c>
      <c r="C35" s="114">
        <v>2386.16</v>
      </c>
      <c r="D35" s="114">
        <f t="shared" si="0"/>
        <v>2386.16</v>
      </c>
      <c r="E35" s="60" t="s">
        <v>440</v>
      </c>
      <c r="F35" s="60" t="s">
        <v>438</v>
      </c>
      <c r="G35" s="147" t="s">
        <v>324</v>
      </c>
    </row>
    <row r="36" spans="1:7" ht="15.75" thickBot="1" x14ac:dyDescent="0.3">
      <c r="A36" s="62">
        <v>33</v>
      </c>
      <c r="B36" s="107" t="s">
        <v>460</v>
      </c>
      <c r="C36" s="114">
        <v>2386.16</v>
      </c>
      <c r="D36" s="114">
        <f t="shared" si="0"/>
        <v>2386.16</v>
      </c>
      <c r="E36" s="60" t="s">
        <v>440</v>
      </c>
      <c r="F36" s="60" t="s">
        <v>438</v>
      </c>
      <c r="G36" s="152" t="s">
        <v>474</v>
      </c>
    </row>
    <row r="37" spans="1:7" x14ac:dyDescent="0.25">
      <c r="A37" s="62">
        <v>34</v>
      </c>
      <c r="B37" s="107" t="s">
        <v>457</v>
      </c>
      <c r="C37" s="114">
        <v>2718.04</v>
      </c>
      <c r="D37" s="114">
        <f t="shared" si="0"/>
        <v>2718.04</v>
      </c>
      <c r="E37" s="60" t="s">
        <v>440</v>
      </c>
      <c r="F37" s="60" t="s">
        <v>438</v>
      </c>
      <c r="G37" s="24" t="s">
        <v>327</v>
      </c>
    </row>
    <row r="38" spans="1:7" x14ac:dyDescent="0.25">
      <c r="A38" s="62">
        <v>35</v>
      </c>
      <c r="B38" s="107" t="s">
        <v>457</v>
      </c>
      <c r="C38" s="114">
        <v>2088.46</v>
      </c>
      <c r="D38" s="114">
        <f t="shared" si="0"/>
        <v>2088.46</v>
      </c>
      <c r="E38" s="60" t="s">
        <v>440</v>
      </c>
      <c r="F38" s="60" t="s">
        <v>438</v>
      </c>
      <c r="G38" s="11" t="s">
        <v>329</v>
      </c>
    </row>
    <row r="39" spans="1:7" x14ac:dyDescent="0.25">
      <c r="A39" s="62">
        <v>36</v>
      </c>
      <c r="B39" s="107" t="s">
        <v>457</v>
      </c>
      <c r="C39" s="114">
        <v>1505</v>
      </c>
      <c r="D39" s="114">
        <f t="shared" si="0"/>
        <v>1505</v>
      </c>
      <c r="E39" s="60" t="s">
        <v>440</v>
      </c>
      <c r="F39" s="60" t="s">
        <v>438</v>
      </c>
      <c r="G39" s="22" t="s">
        <v>330</v>
      </c>
    </row>
    <row r="40" spans="1:7" x14ac:dyDescent="0.25">
      <c r="A40" s="62">
        <v>37</v>
      </c>
      <c r="B40" s="107" t="s">
        <v>457</v>
      </c>
      <c r="C40" s="114">
        <v>1505</v>
      </c>
      <c r="D40" s="114">
        <f t="shared" si="0"/>
        <v>1505</v>
      </c>
      <c r="E40" s="60" t="s">
        <v>440</v>
      </c>
      <c r="F40" s="60" t="s">
        <v>438</v>
      </c>
      <c r="G40" s="22" t="s">
        <v>333</v>
      </c>
    </row>
    <row r="41" spans="1:7" x14ac:dyDescent="0.25">
      <c r="A41" s="62">
        <v>38</v>
      </c>
      <c r="B41" s="107" t="s">
        <v>457</v>
      </c>
      <c r="C41" s="114">
        <v>1505</v>
      </c>
      <c r="D41" s="114">
        <f t="shared" si="0"/>
        <v>1505</v>
      </c>
      <c r="E41" s="60" t="s">
        <v>440</v>
      </c>
      <c r="F41" s="60" t="s">
        <v>438</v>
      </c>
      <c r="G41" s="22" t="s">
        <v>335</v>
      </c>
    </row>
    <row r="42" spans="1:7" x14ac:dyDescent="0.25">
      <c r="A42" s="62">
        <v>39</v>
      </c>
      <c r="B42" s="107" t="s">
        <v>457</v>
      </c>
      <c r="C42" s="114">
        <v>1505</v>
      </c>
      <c r="D42" s="114">
        <f t="shared" si="0"/>
        <v>1505</v>
      </c>
      <c r="E42" s="60" t="s">
        <v>440</v>
      </c>
      <c r="F42" s="60" t="s">
        <v>438</v>
      </c>
      <c r="G42" s="22" t="s">
        <v>336</v>
      </c>
    </row>
    <row r="43" spans="1:7" x14ac:dyDescent="0.25">
      <c r="A43" s="62">
        <v>40</v>
      </c>
      <c r="B43" s="107" t="s">
        <v>457</v>
      </c>
      <c r="C43" s="114">
        <v>0</v>
      </c>
      <c r="D43" s="114">
        <f t="shared" si="0"/>
        <v>0</v>
      </c>
      <c r="E43" s="60" t="s">
        <v>440</v>
      </c>
      <c r="F43" s="60" t="s">
        <v>438</v>
      </c>
      <c r="G43" s="9" t="s">
        <v>341</v>
      </c>
    </row>
    <row r="44" spans="1:7" x14ac:dyDescent="0.25">
      <c r="A44" s="62">
        <v>41</v>
      </c>
      <c r="B44" s="107" t="s">
        <v>457</v>
      </c>
      <c r="C44" s="114">
        <v>0</v>
      </c>
      <c r="D44" s="114">
        <f t="shared" si="0"/>
        <v>0</v>
      </c>
      <c r="E44" s="60" t="s">
        <v>440</v>
      </c>
      <c r="F44" s="60" t="s">
        <v>438</v>
      </c>
      <c r="G44" s="22" t="s">
        <v>339</v>
      </c>
    </row>
    <row r="45" spans="1:7" x14ac:dyDescent="0.25">
      <c r="A45" s="62">
        <v>42</v>
      </c>
      <c r="B45" s="107" t="s">
        <v>460</v>
      </c>
      <c r="C45" s="114">
        <v>2386.16</v>
      </c>
      <c r="D45" s="114">
        <f t="shared" si="0"/>
        <v>2386.16</v>
      </c>
      <c r="E45" s="60" t="s">
        <v>440</v>
      </c>
      <c r="F45" s="60" t="s">
        <v>438</v>
      </c>
      <c r="G45" s="24" t="s">
        <v>343</v>
      </c>
    </row>
    <row r="46" spans="1:7" x14ac:dyDescent="0.25">
      <c r="A46" s="62">
        <v>43</v>
      </c>
      <c r="B46" s="107" t="s">
        <v>460</v>
      </c>
      <c r="C46" s="114">
        <v>2386.16</v>
      </c>
      <c r="D46" s="114">
        <f t="shared" si="0"/>
        <v>2386.16</v>
      </c>
      <c r="E46" s="60" t="s">
        <v>440</v>
      </c>
      <c r="F46" s="60" t="s">
        <v>438</v>
      </c>
      <c r="G46" s="5" t="s">
        <v>345</v>
      </c>
    </row>
    <row r="47" spans="1:7" ht="15.75" thickBot="1" x14ac:dyDescent="0.3">
      <c r="A47" s="62">
        <v>44</v>
      </c>
      <c r="B47" s="107" t="s">
        <v>460</v>
      </c>
      <c r="C47" s="114">
        <v>2386.16</v>
      </c>
      <c r="D47" s="114">
        <f t="shared" si="0"/>
        <v>2386.16</v>
      </c>
      <c r="E47" s="60" t="s">
        <v>440</v>
      </c>
      <c r="F47" s="60" t="s">
        <v>438</v>
      </c>
      <c r="G47" s="28" t="s">
        <v>349</v>
      </c>
    </row>
    <row r="48" spans="1:7" x14ac:dyDescent="0.25">
      <c r="A48" s="62">
        <v>45</v>
      </c>
      <c r="B48" s="107" t="s">
        <v>457</v>
      </c>
      <c r="C48" s="114">
        <v>2700.16</v>
      </c>
      <c r="D48" s="114">
        <f t="shared" si="0"/>
        <v>2700.16</v>
      </c>
      <c r="E48" s="60" t="s">
        <v>440</v>
      </c>
      <c r="F48" s="60" t="s">
        <v>438</v>
      </c>
      <c r="G48" s="24" t="s">
        <v>351</v>
      </c>
    </row>
    <row r="49" spans="1:7" x14ac:dyDescent="0.25">
      <c r="A49" s="62">
        <v>46</v>
      </c>
      <c r="B49" s="107" t="s">
        <v>457</v>
      </c>
      <c r="C49" s="114">
        <v>1505</v>
      </c>
      <c r="D49" s="114">
        <f t="shared" si="0"/>
        <v>1505</v>
      </c>
      <c r="E49" s="60" t="s">
        <v>440</v>
      </c>
      <c r="F49" s="60" t="s">
        <v>438</v>
      </c>
      <c r="G49" s="22" t="s">
        <v>353</v>
      </c>
    </row>
    <row r="50" spans="1:7" x14ac:dyDescent="0.25">
      <c r="A50" s="62">
        <v>47</v>
      </c>
      <c r="B50" s="107" t="s">
        <v>457</v>
      </c>
      <c r="C50" s="114">
        <v>1505</v>
      </c>
      <c r="D50" s="114">
        <f t="shared" si="0"/>
        <v>1505</v>
      </c>
      <c r="E50" s="60" t="s">
        <v>440</v>
      </c>
      <c r="F50" s="60" t="s">
        <v>438</v>
      </c>
      <c r="G50" s="22" t="s">
        <v>356</v>
      </c>
    </row>
    <row r="51" spans="1:7" x14ac:dyDescent="0.25">
      <c r="A51" s="62">
        <v>48</v>
      </c>
      <c r="B51" s="107" t="s">
        <v>457</v>
      </c>
      <c r="C51" s="114">
        <v>1320.5</v>
      </c>
      <c r="D51" s="114">
        <f t="shared" si="0"/>
        <v>1320.5</v>
      </c>
      <c r="E51" s="60" t="s">
        <v>440</v>
      </c>
      <c r="F51" s="60" t="s">
        <v>438</v>
      </c>
      <c r="G51" s="22" t="s">
        <v>359</v>
      </c>
    </row>
    <row r="52" spans="1:7" x14ac:dyDescent="0.25">
      <c r="A52" s="62">
        <v>49</v>
      </c>
      <c r="B52" s="107" t="s">
        <v>457</v>
      </c>
      <c r="C52" s="114">
        <v>0</v>
      </c>
      <c r="D52" s="114">
        <f t="shared" si="0"/>
        <v>0</v>
      </c>
      <c r="E52" s="60" t="s">
        <v>440</v>
      </c>
      <c r="F52" s="60" t="s">
        <v>438</v>
      </c>
      <c r="G52" s="128" t="s">
        <v>303</v>
      </c>
    </row>
    <row r="53" spans="1:7" s="65" customFormat="1" x14ac:dyDescent="0.25">
      <c r="A53" s="62">
        <v>50</v>
      </c>
      <c r="B53" s="107" t="s">
        <v>460</v>
      </c>
      <c r="C53" s="114">
        <v>2386.16</v>
      </c>
      <c r="D53" s="114">
        <v>0</v>
      </c>
      <c r="E53" s="60" t="s">
        <v>440</v>
      </c>
      <c r="F53" s="60" t="s">
        <v>438</v>
      </c>
      <c r="G53" s="141" t="s">
        <v>322</v>
      </c>
    </row>
    <row r="54" spans="1:7" ht="15.75" thickBot="1" x14ac:dyDescent="0.3">
      <c r="A54" s="62">
        <v>51</v>
      </c>
      <c r="B54" s="107" t="s">
        <v>460</v>
      </c>
      <c r="C54" s="114">
        <v>1928.5</v>
      </c>
      <c r="D54" s="114">
        <f t="shared" si="0"/>
        <v>1928.5</v>
      </c>
      <c r="E54" s="60" t="s">
        <v>440</v>
      </c>
      <c r="F54" s="60" t="s">
        <v>438</v>
      </c>
      <c r="G54" s="17" t="s">
        <v>363</v>
      </c>
    </row>
    <row r="55" spans="1:7" x14ac:dyDescent="0.25">
      <c r="A55" s="62">
        <v>52</v>
      </c>
      <c r="B55" s="107" t="s">
        <v>457</v>
      </c>
      <c r="C55" s="114">
        <v>2700.16</v>
      </c>
      <c r="D55" s="114">
        <f t="shared" si="0"/>
        <v>2700.16</v>
      </c>
      <c r="E55" s="60" t="s">
        <v>440</v>
      </c>
      <c r="F55" s="60" t="s">
        <v>438</v>
      </c>
      <c r="G55" s="29" t="s">
        <v>367</v>
      </c>
    </row>
    <row r="56" spans="1:7" x14ac:dyDescent="0.25">
      <c r="A56" s="62">
        <v>53</v>
      </c>
      <c r="B56" s="107" t="s">
        <v>457</v>
      </c>
      <c r="C56" s="114">
        <v>2088.46</v>
      </c>
      <c r="D56" s="114">
        <f t="shared" si="0"/>
        <v>2088.46</v>
      </c>
      <c r="E56" s="60" t="s">
        <v>440</v>
      </c>
      <c r="F56" s="60" t="s">
        <v>438</v>
      </c>
      <c r="G56" s="36" t="s">
        <v>373</v>
      </c>
    </row>
    <row r="57" spans="1:7" ht="15.75" thickBot="1" x14ac:dyDescent="0.3">
      <c r="A57" s="62">
        <v>54</v>
      </c>
      <c r="B57" s="107" t="s">
        <v>457</v>
      </c>
      <c r="C57" s="114">
        <v>2088.46</v>
      </c>
      <c r="D57" s="114">
        <f t="shared" si="0"/>
        <v>2088.46</v>
      </c>
      <c r="E57" s="60" t="s">
        <v>440</v>
      </c>
      <c r="F57" s="60" t="s">
        <v>438</v>
      </c>
      <c r="G57" s="16" t="s">
        <v>371</v>
      </c>
    </row>
    <row r="58" spans="1:7" x14ac:dyDescent="0.25">
      <c r="A58" s="62">
        <v>55</v>
      </c>
      <c r="B58" s="107" t="s">
        <v>457</v>
      </c>
      <c r="C58" s="114">
        <v>2285.64</v>
      </c>
      <c r="D58" s="114">
        <f t="shared" si="0"/>
        <v>2285.64</v>
      </c>
      <c r="E58" s="60" t="s">
        <v>440</v>
      </c>
      <c r="F58" s="60" t="s">
        <v>438</v>
      </c>
      <c r="G58" s="19" t="s">
        <v>376</v>
      </c>
    </row>
    <row r="59" spans="1:7" x14ac:dyDescent="0.25">
      <c r="A59" s="62">
        <v>56</v>
      </c>
      <c r="B59" s="107" t="s">
        <v>457</v>
      </c>
      <c r="C59" s="114">
        <v>2088.46</v>
      </c>
      <c r="D59" s="114">
        <f t="shared" si="0"/>
        <v>2088.46</v>
      </c>
      <c r="E59" s="60" t="s">
        <v>440</v>
      </c>
      <c r="F59" s="60" t="s">
        <v>438</v>
      </c>
      <c r="G59" s="5" t="s">
        <v>379</v>
      </c>
    </row>
    <row r="60" spans="1:7" x14ac:dyDescent="0.25">
      <c r="A60" s="62">
        <v>57</v>
      </c>
      <c r="B60" s="107" t="s">
        <v>457</v>
      </c>
      <c r="C60" s="114">
        <v>2088.46</v>
      </c>
      <c r="D60" s="114">
        <f t="shared" si="0"/>
        <v>2088.46</v>
      </c>
      <c r="E60" s="60" t="s">
        <v>440</v>
      </c>
      <c r="F60" s="60" t="s">
        <v>438</v>
      </c>
      <c r="G60" s="5" t="s">
        <v>395</v>
      </c>
    </row>
    <row r="61" spans="1:7" x14ac:dyDescent="0.25">
      <c r="A61" s="62">
        <v>58</v>
      </c>
      <c r="B61" s="107" t="s">
        <v>457</v>
      </c>
      <c r="C61" s="114">
        <v>1160.04</v>
      </c>
      <c r="D61" s="114">
        <f t="shared" si="0"/>
        <v>1160.04</v>
      </c>
      <c r="E61" s="60" t="s">
        <v>440</v>
      </c>
      <c r="F61" s="60" t="s">
        <v>438</v>
      </c>
      <c r="G61" s="5" t="s">
        <v>399</v>
      </c>
    </row>
    <row r="62" spans="1:7" x14ac:dyDescent="0.25">
      <c r="A62" s="62">
        <v>59</v>
      </c>
      <c r="B62" s="107" t="s">
        <v>457</v>
      </c>
      <c r="C62" s="114">
        <v>1160.04</v>
      </c>
      <c r="D62" s="114">
        <f t="shared" si="0"/>
        <v>1160.04</v>
      </c>
      <c r="E62" s="60" t="s">
        <v>440</v>
      </c>
      <c r="F62" s="60" t="s">
        <v>438</v>
      </c>
      <c r="G62" s="22" t="s">
        <v>402</v>
      </c>
    </row>
    <row r="63" spans="1:7" x14ac:dyDescent="0.25">
      <c r="A63" s="62">
        <v>60</v>
      </c>
      <c r="B63" s="107" t="s">
        <v>457</v>
      </c>
      <c r="C63" s="114">
        <v>850.3</v>
      </c>
      <c r="D63" s="114">
        <f>C63</f>
        <v>850.3</v>
      </c>
      <c r="E63" s="60" t="s">
        <v>440</v>
      </c>
      <c r="F63" s="60" t="s">
        <v>438</v>
      </c>
      <c r="G63" s="22" t="s">
        <v>411</v>
      </c>
    </row>
    <row r="64" spans="1:7" x14ac:dyDescent="0.25">
      <c r="A64" s="62">
        <v>61</v>
      </c>
      <c r="B64" s="107" t="s">
        <v>457</v>
      </c>
      <c r="C64" s="114">
        <v>2386.16</v>
      </c>
      <c r="D64" s="114">
        <f t="shared" si="0"/>
        <v>2386.16</v>
      </c>
      <c r="E64" s="60" t="s">
        <v>440</v>
      </c>
      <c r="F64" s="60" t="s">
        <v>438</v>
      </c>
      <c r="G64" s="24" t="s">
        <v>383</v>
      </c>
    </row>
    <row r="65" spans="1:7" x14ac:dyDescent="0.25">
      <c r="A65" s="62">
        <v>62</v>
      </c>
      <c r="B65" s="107" t="s">
        <v>457</v>
      </c>
      <c r="C65" s="114">
        <v>2386.16</v>
      </c>
      <c r="D65" s="114">
        <f t="shared" si="0"/>
        <v>2386.16</v>
      </c>
      <c r="E65" s="60" t="s">
        <v>440</v>
      </c>
      <c r="F65" s="60" t="s">
        <v>438</v>
      </c>
      <c r="G65" s="5" t="s">
        <v>387</v>
      </c>
    </row>
    <row r="66" spans="1:7" x14ac:dyDescent="0.25">
      <c r="A66" s="62">
        <v>63</v>
      </c>
      <c r="B66" s="107" t="s">
        <v>460</v>
      </c>
      <c r="C66" s="114">
        <v>1670.5</v>
      </c>
      <c r="D66" s="114">
        <f t="shared" si="0"/>
        <v>1670.5</v>
      </c>
      <c r="E66" s="60" t="s">
        <v>440</v>
      </c>
      <c r="F66" s="60" t="s">
        <v>438</v>
      </c>
      <c r="G66" s="6" t="s">
        <v>389</v>
      </c>
    </row>
    <row r="67" spans="1:7" ht="15.75" thickBot="1" x14ac:dyDescent="0.3">
      <c r="A67" s="62">
        <v>64</v>
      </c>
      <c r="B67" s="107" t="s">
        <v>460</v>
      </c>
      <c r="C67" s="114">
        <v>2386.16</v>
      </c>
      <c r="D67" s="114">
        <f t="shared" si="0"/>
        <v>2386.16</v>
      </c>
      <c r="E67" s="60" t="s">
        <v>440</v>
      </c>
      <c r="F67" s="60" t="s">
        <v>438</v>
      </c>
      <c r="G67" s="147" t="s">
        <v>392</v>
      </c>
    </row>
    <row r="68" spans="1:7" x14ac:dyDescent="0.25">
      <c r="A68" s="62">
        <v>65</v>
      </c>
      <c r="B68" s="107" t="s">
        <v>460</v>
      </c>
      <c r="C68" s="114">
        <v>1321.9</v>
      </c>
      <c r="D68" s="114">
        <f t="shared" si="0"/>
        <v>1321.9</v>
      </c>
      <c r="E68" s="60" t="s">
        <v>440</v>
      </c>
      <c r="F68" s="60" t="s">
        <v>438</v>
      </c>
      <c r="G68" s="159" t="s">
        <v>408</v>
      </c>
    </row>
    <row r="69" spans="1:7" ht="15.75" thickBot="1" x14ac:dyDescent="0.3">
      <c r="A69" s="62">
        <v>66</v>
      </c>
      <c r="B69" s="107" t="s">
        <v>460</v>
      </c>
      <c r="C69" s="114">
        <v>1928.51</v>
      </c>
      <c r="D69" s="114">
        <f t="shared" si="0"/>
        <v>1928.51</v>
      </c>
      <c r="E69" s="60" t="s">
        <v>440</v>
      </c>
      <c r="F69" s="60" t="s">
        <v>438</v>
      </c>
      <c r="G69" s="111" t="s">
        <v>425</v>
      </c>
    </row>
    <row r="70" spans="1:7" ht="15.75" thickBot="1" x14ac:dyDescent="0.3">
      <c r="A70" s="62">
        <v>67</v>
      </c>
      <c r="B70" s="107" t="s">
        <v>460</v>
      </c>
      <c r="C70" s="114">
        <v>2285.64</v>
      </c>
      <c r="D70" s="114">
        <f t="shared" ref="D70:D75" si="1">C70</f>
        <v>2285.64</v>
      </c>
      <c r="E70" s="60" t="s">
        <v>440</v>
      </c>
      <c r="F70" s="60" t="s">
        <v>438</v>
      </c>
      <c r="G70" s="167" t="s">
        <v>404</v>
      </c>
    </row>
    <row r="71" spans="1:7" x14ac:dyDescent="0.25">
      <c r="A71" s="62">
        <v>68</v>
      </c>
      <c r="B71" s="107" t="s">
        <v>460</v>
      </c>
      <c r="C71" s="114">
        <v>1560.68</v>
      </c>
      <c r="D71" s="114">
        <f t="shared" si="1"/>
        <v>1560.68</v>
      </c>
      <c r="E71" s="60" t="s">
        <v>440</v>
      </c>
      <c r="F71" s="60" t="s">
        <v>438</v>
      </c>
      <c r="G71" s="24" t="s">
        <v>427</v>
      </c>
    </row>
    <row r="72" spans="1:7" x14ac:dyDescent="0.25">
      <c r="A72" s="62">
        <v>69</v>
      </c>
      <c r="B72" s="107" t="s">
        <v>460</v>
      </c>
      <c r="C72" s="114">
        <v>1368.94</v>
      </c>
      <c r="D72" s="114">
        <f t="shared" si="1"/>
        <v>1368.94</v>
      </c>
      <c r="E72" s="60" t="s">
        <v>440</v>
      </c>
      <c r="F72" s="60" t="s">
        <v>438</v>
      </c>
      <c r="G72" s="19" t="s">
        <v>431</v>
      </c>
    </row>
    <row r="73" spans="1:7" x14ac:dyDescent="0.25">
      <c r="A73" s="62">
        <v>70</v>
      </c>
      <c r="B73" s="107" t="s">
        <v>460</v>
      </c>
      <c r="C73" s="114">
        <v>1560.68</v>
      </c>
      <c r="D73" s="114">
        <f t="shared" si="1"/>
        <v>1560.68</v>
      </c>
      <c r="E73" s="60" t="s">
        <v>440</v>
      </c>
      <c r="F73" s="60" t="s">
        <v>438</v>
      </c>
      <c r="G73" s="30" t="s">
        <v>414</v>
      </c>
    </row>
    <row r="74" spans="1:7" x14ac:dyDescent="0.25">
      <c r="A74" s="62">
        <v>71</v>
      </c>
      <c r="B74" s="107" t="s">
        <v>460</v>
      </c>
      <c r="C74" s="114">
        <v>1368.94</v>
      </c>
      <c r="D74" s="114">
        <f t="shared" si="1"/>
        <v>1368.94</v>
      </c>
      <c r="E74" s="60" t="s">
        <v>440</v>
      </c>
      <c r="F74" s="60" t="s">
        <v>438</v>
      </c>
      <c r="G74" s="6" t="s">
        <v>420</v>
      </c>
    </row>
    <row r="75" spans="1:7" ht="15.75" thickBot="1" x14ac:dyDescent="0.3">
      <c r="A75" s="62">
        <v>72</v>
      </c>
      <c r="B75" s="107" t="s">
        <v>460</v>
      </c>
      <c r="C75" s="114">
        <v>1368.94</v>
      </c>
      <c r="D75" s="114">
        <f t="shared" si="1"/>
        <v>1368.94</v>
      </c>
      <c r="E75" s="60" t="s">
        <v>440</v>
      </c>
      <c r="F75" s="60" t="s">
        <v>438</v>
      </c>
      <c r="G75" s="143" t="s">
        <v>477</v>
      </c>
    </row>
    <row r="76" spans="1:7" x14ac:dyDescent="0.25">
      <c r="C76" s="77"/>
    </row>
    <row r="77" spans="1:7" x14ac:dyDescent="0.25">
      <c r="C77" s="77"/>
    </row>
    <row r="78" spans="1:7" x14ac:dyDescent="0.25">
      <c r="C78" s="77"/>
    </row>
    <row r="79" spans="1:7" x14ac:dyDescent="0.25">
      <c r="C79" s="77"/>
    </row>
    <row r="80" spans="1:7" x14ac:dyDescent="0.25">
      <c r="C80" s="77"/>
    </row>
    <row r="81" spans="3:3" x14ac:dyDescent="0.25">
      <c r="C81" s="77"/>
    </row>
    <row r="82" spans="3:3" x14ac:dyDescent="0.25">
      <c r="C82" s="77"/>
    </row>
    <row r="83" spans="3:3" x14ac:dyDescent="0.25">
      <c r="C83" s="77"/>
    </row>
    <row r="84" spans="3:3" x14ac:dyDescent="0.25">
      <c r="C84" s="77"/>
    </row>
    <row r="85" spans="3:3" x14ac:dyDescent="0.25">
      <c r="C85" s="77"/>
    </row>
    <row r="86" spans="3:3" x14ac:dyDescent="0.25">
      <c r="C86" s="77"/>
    </row>
    <row r="87" spans="3:3" x14ac:dyDescent="0.25">
      <c r="C87" s="77"/>
    </row>
    <row r="88" spans="3:3" x14ac:dyDescent="0.25">
      <c r="C88" s="77"/>
    </row>
    <row r="89" spans="3:3" x14ac:dyDescent="0.25">
      <c r="C89" s="77"/>
    </row>
    <row r="90" spans="3:3" x14ac:dyDescent="0.25">
      <c r="C90" s="77"/>
    </row>
    <row r="91" spans="3:3" x14ac:dyDescent="0.25">
      <c r="C91" s="77"/>
    </row>
    <row r="92" spans="3:3" x14ac:dyDescent="0.25">
      <c r="C92" s="77"/>
    </row>
  </sheetData>
  <hyperlinks>
    <hyperlink ref="G75" r:id="rId1" display="http://www.cegaipslp.org.mx/webcegaip2018N2.nsf/af56201fa851b94c862580be005c7aa5/645F1DD96B08F475862583010065FC01?OpenDocument"/>
  </hyperlinks>
  <pageMargins left="0.7" right="0.7" top="0.75" bottom="0.75" header="0.3" footer="0.3"/>
  <pageSetup orientation="portrait" verticalDpi="0" r:id="rId2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5"/>
  <sheetViews>
    <sheetView topLeftCell="A24" zoomScale="115" zoomScaleNormal="115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29" customWidth="1"/>
    <col min="4" max="4" width="27.42578125" customWidth="1"/>
    <col min="5" max="5" width="29.42578125" customWidth="1"/>
    <col min="6" max="6" width="30.42578125" customWidth="1"/>
    <col min="7" max="7" width="25.7109375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7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7" x14ac:dyDescent="0.25">
      <c r="A4" s="62">
        <v>1</v>
      </c>
      <c r="B4" s="63" t="s">
        <v>456</v>
      </c>
      <c r="C4" s="114">
        <v>1553.15</v>
      </c>
      <c r="D4" s="102">
        <f>C4</f>
        <v>1553.15</v>
      </c>
      <c r="E4" s="63" t="s">
        <v>440</v>
      </c>
      <c r="F4" s="63" t="s">
        <v>438</v>
      </c>
      <c r="G4" s="7" t="s">
        <v>216</v>
      </c>
    </row>
    <row r="5" spans="1:7" x14ac:dyDescent="0.25">
      <c r="A5" s="62">
        <v>2</v>
      </c>
      <c r="B5" s="63" t="s">
        <v>456</v>
      </c>
      <c r="C5" s="114">
        <v>1193.4000000000001</v>
      </c>
      <c r="D5" s="114">
        <f t="shared" ref="D5:D19" si="0">C5</f>
        <v>1193.4000000000001</v>
      </c>
      <c r="E5" s="63" t="s">
        <v>440</v>
      </c>
      <c r="F5" s="63" t="s">
        <v>438</v>
      </c>
      <c r="G5" s="5" t="s">
        <v>224</v>
      </c>
    </row>
    <row r="6" spans="1:7" x14ac:dyDescent="0.25">
      <c r="A6" s="62">
        <v>3</v>
      </c>
      <c r="B6" s="63" t="s">
        <v>456</v>
      </c>
      <c r="C6" s="114">
        <v>1193.4000000000001</v>
      </c>
      <c r="D6" s="114">
        <f t="shared" si="0"/>
        <v>1193.4000000000001</v>
      </c>
      <c r="E6" s="63" t="s">
        <v>440</v>
      </c>
      <c r="F6" s="63" t="s">
        <v>438</v>
      </c>
      <c r="G6" s="9" t="s">
        <v>227</v>
      </c>
    </row>
    <row r="7" spans="1:7" x14ac:dyDescent="0.25">
      <c r="A7" s="62">
        <v>4</v>
      </c>
      <c r="B7" s="63" t="s">
        <v>456</v>
      </c>
      <c r="C7" s="114">
        <v>1193.4000000000001</v>
      </c>
      <c r="D7" s="114">
        <f>C7</f>
        <v>1193.4000000000001</v>
      </c>
      <c r="E7" s="63" t="s">
        <v>440</v>
      </c>
      <c r="F7" s="63" t="s">
        <v>438</v>
      </c>
      <c r="G7" s="5" t="s">
        <v>229</v>
      </c>
    </row>
    <row r="8" spans="1:7" x14ac:dyDescent="0.25">
      <c r="A8" s="62">
        <v>5</v>
      </c>
      <c r="B8" s="63" t="s">
        <v>456</v>
      </c>
      <c r="C8" s="114">
        <v>1060.1600000000001</v>
      </c>
      <c r="D8" s="114">
        <f t="shared" si="0"/>
        <v>1060.1600000000001</v>
      </c>
      <c r="E8" s="63" t="s">
        <v>440</v>
      </c>
      <c r="F8" s="63" t="s">
        <v>438</v>
      </c>
      <c r="G8" s="11" t="s">
        <v>475</v>
      </c>
    </row>
    <row r="9" spans="1:7" x14ac:dyDescent="0.25">
      <c r="A9" s="62">
        <v>6</v>
      </c>
      <c r="B9" s="63" t="s">
        <v>456</v>
      </c>
      <c r="C9" s="114">
        <v>1060.1600000000001</v>
      </c>
      <c r="D9" s="114">
        <f t="shared" si="0"/>
        <v>1060.1600000000001</v>
      </c>
      <c r="E9" s="63" t="s">
        <v>440</v>
      </c>
      <c r="F9" s="63" t="s">
        <v>438</v>
      </c>
      <c r="G9" s="11" t="s">
        <v>234</v>
      </c>
    </row>
    <row r="10" spans="1:7" x14ac:dyDescent="0.25">
      <c r="A10" s="62">
        <v>7</v>
      </c>
      <c r="B10" s="63" t="s">
        <v>456</v>
      </c>
      <c r="C10" s="114">
        <v>0</v>
      </c>
      <c r="D10" s="114">
        <f t="shared" si="0"/>
        <v>0</v>
      </c>
      <c r="E10" s="63" t="s">
        <v>440</v>
      </c>
      <c r="F10" s="63" t="s">
        <v>438</v>
      </c>
      <c r="G10" s="12" t="s">
        <v>240</v>
      </c>
    </row>
    <row r="11" spans="1:7" ht="15.75" thickBot="1" x14ac:dyDescent="0.3">
      <c r="A11" s="62">
        <v>8</v>
      </c>
      <c r="B11" s="63" t="s">
        <v>456</v>
      </c>
      <c r="C11" s="114">
        <v>0</v>
      </c>
      <c r="D11" s="114">
        <f t="shared" si="0"/>
        <v>0</v>
      </c>
      <c r="E11" s="63" t="s">
        <v>440</v>
      </c>
      <c r="F11" s="63" t="s">
        <v>438</v>
      </c>
      <c r="G11" s="16" t="s">
        <v>243</v>
      </c>
    </row>
    <row r="12" spans="1:7" x14ac:dyDescent="0.25">
      <c r="A12" s="62">
        <v>9</v>
      </c>
      <c r="B12" s="63" t="s">
        <v>456</v>
      </c>
      <c r="C12" s="114">
        <v>1553.15</v>
      </c>
      <c r="D12" s="114">
        <f t="shared" si="0"/>
        <v>1553.15</v>
      </c>
      <c r="E12" s="63" t="s">
        <v>440</v>
      </c>
      <c r="F12" s="63" t="s">
        <v>438</v>
      </c>
      <c r="G12" s="19" t="s">
        <v>248</v>
      </c>
    </row>
    <row r="13" spans="1:7" x14ac:dyDescent="0.25">
      <c r="A13" s="62">
        <v>10</v>
      </c>
      <c r="B13" s="63" t="s">
        <v>456</v>
      </c>
      <c r="C13" s="114">
        <v>1193.4000000000001</v>
      </c>
      <c r="D13" s="114">
        <f t="shared" si="0"/>
        <v>1193.4000000000001</v>
      </c>
      <c r="E13" s="63" t="s">
        <v>440</v>
      </c>
      <c r="F13" s="63" t="s">
        <v>438</v>
      </c>
      <c r="G13" s="11" t="s">
        <v>253</v>
      </c>
    </row>
    <row r="14" spans="1:7" x14ac:dyDescent="0.25">
      <c r="A14" s="62">
        <v>11</v>
      </c>
      <c r="B14" s="63" t="s">
        <v>456</v>
      </c>
      <c r="C14" s="114">
        <v>1193.4000000000001</v>
      </c>
      <c r="D14" s="114">
        <f t="shared" si="0"/>
        <v>1193.4000000000001</v>
      </c>
      <c r="E14" s="63" t="s">
        <v>440</v>
      </c>
      <c r="F14" s="63" t="s">
        <v>438</v>
      </c>
      <c r="G14" s="9" t="s">
        <v>256</v>
      </c>
    </row>
    <row r="15" spans="1:7" x14ac:dyDescent="0.25">
      <c r="A15" s="62">
        <v>12</v>
      </c>
      <c r="B15" s="63" t="s">
        <v>456</v>
      </c>
      <c r="C15" s="114">
        <v>1060.1600000000001</v>
      </c>
      <c r="D15" s="114">
        <f t="shared" si="0"/>
        <v>1060.1600000000001</v>
      </c>
      <c r="E15" s="63" t="s">
        <v>440</v>
      </c>
      <c r="F15" s="63" t="s">
        <v>438</v>
      </c>
      <c r="G15" s="11" t="s">
        <v>258</v>
      </c>
    </row>
    <row r="16" spans="1:7" x14ac:dyDescent="0.25">
      <c r="A16" s="62">
        <v>13</v>
      </c>
      <c r="B16" s="63" t="s">
        <v>456</v>
      </c>
      <c r="C16" s="114">
        <v>860</v>
      </c>
      <c r="D16" s="114">
        <f t="shared" si="0"/>
        <v>860</v>
      </c>
      <c r="E16" s="63" t="s">
        <v>440</v>
      </c>
      <c r="F16" s="63" t="s">
        <v>438</v>
      </c>
      <c r="G16" s="9" t="s">
        <v>261</v>
      </c>
    </row>
    <row r="17" spans="1:7" x14ac:dyDescent="0.25">
      <c r="A17" s="62">
        <v>14</v>
      </c>
      <c r="B17" s="63" t="s">
        <v>456</v>
      </c>
      <c r="C17" s="114">
        <v>860</v>
      </c>
      <c r="D17" s="114">
        <f t="shared" si="0"/>
        <v>860</v>
      </c>
      <c r="E17" s="63" t="s">
        <v>440</v>
      </c>
      <c r="F17" s="63" t="s">
        <v>438</v>
      </c>
      <c r="G17" s="22" t="s">
        <v>264</v>
      </c>
    </row>
    <row r="18" spans="1:7" x14ac:dyDescent="0.25">
      <c r="A18" s="62">
        <v>15</v>
      </c>
      <c r="B18" s="63" t="s">
        <v>456</v>
      </c>
      <c r="C18" s="114">
        <v>860</v>
      </c>
      <c r="D18" s="114">
        <f t="shared" si="0"/>
        <v>860</v>
      </c>
      <c r="E18" s="63" t="s">
        <v>440</v>
      </c>
      <c r="F18" s="63" t="s">
        <v>438</v>
      </c>
      <c r="G18" s="9" t="s">
        <v>267</v>
      </c>
    </row>
    <row r="19" spans="1:7" x14ac:dyDescent="0.25">
      <c r="A19" s="62">
        <v>16</v>
      </c>
      <c r="B19" s="63" t="s">
        <v>456</v>
      </c>
      <c r="C19" s="114">
        <v>0</v>
      </c>
      <c r="D19" s="114">
        <f t="shared" si="0"/>
        <v>0</v>
      </c>
      <c r="E19" s="63" t="s">
        <v>440</v>
      </c>
      <c r="F19" s="63" t="s">
        <v>438</v>
      </c>
      <c r="G19" s="9" t="s">
        <v>270</v>
      </c>
    </row>
    <row r="20" spans="1:7" x14ac:dyDescent="0.25">
      <c r="A20" s="62">
        <v>17</v>
      </c>
      <c r="B20" s="63" t="s">
        <v>456</v>
      </c>
      <c r="C20" s="114">
        <v>1100</v>
      </c>
      <c r="D20" s="114">
        <f>C20</f>
        <v>1100</v>
      </c>
      <c r="E20" s="63" t="s">
        <v>440</v>
      </c>
      <c r="F20" s="63" t="s">
        <v>438</v>
      </c>
      <c r="G20" s="5" t="s">
        <v>275</v>
      </c>
    </row>
    <row r="21" spans="1:7" x14ac:dyDescent="0.25">
      <c r="A21" s="62">
        <v>18</v>
      </c>
      <c r="B21" s="63" t="s">
        <v>456</v>
      </c>
      <c r="C21" s="114">
        <v>1100</v>
      </c>
      <c r="D21" s="114">
        <f t="shared" ref="D21:D45" si="1">C21</f>
        <v>1100</v>
      </c>
      <c r="E21" s="63" t="s">
        <v>440</v>
      </c>
      <c r="F21" s="63" t="s">
        <v>438</v>
      </c>
      <c r="G21" s="36" t="s">
        <v>278</v>
      </c>
    </row>
    <row r="22" spans="1:7" x14ac:dyDescent="0.25">
      <c r="A22" s="62">
        <v>19</v>
      </c>
      <c r="B22" s="63" t="s">
        <v>456</v>
      </c>
      <c r="C22" s="114">
        <v>1100</v>
      </c>
      <c r="D22" s="114">
        <f t="shared" si="1"/>
        <v>1100</v>
      </c>
      <c r="E22" s="63" t="s">
        <v>440</v>
      </c>
      <c r="F22" s="63" t="s">
        <v>438</v>
      </c>
      <c r="G22" s="5" t="s">
        <v>281</v>
      </c>
    </row>
    <row r="23" spans="1:7" ht="15.75" thickBot="1" x14ac:dyDescent="0.3">
      <c r="A23" s="62">
        <v>20</v>
      </c>
      <c r="B23" s="63" t="s">
        <v>456</v>
      </c>
      <c r="C23" s="114">
        <v>1100</v>
      </c>
      <c r="D23" s="114">
        <f t="shared" si="1"/>
        <v>1100</v>
      </c>
      <c r="E23" s="63" t="s">
        <v>440</v>
      </c>
      <c r="F23" s="63" t="s">
        <v>438</v>
      </c>
      <c r="G23" s="28" t="s">
        <v>284</v>
      </c>
    </row>
    <row r="24" spans="1:7" x14ac:dyDescent="0.25">
      <c r="A24" s="62">
        <v>21</v>
      </c>
      <c r="B24" s="63" t="s">
        <v>456</v>
      </c>
      <c r="C24" s="114">
        <v>1553.15</v>
      </c>
      <c r="D24" s="114">
        <f t="shared" si="1"/>
        <v>1553.15</v>
      </c>
      <c r="E24" s="63" t="s">
        <v>440</v>
      </c>
      <c r="F24" s="63" t="s">
        <v>438</v>
      </c>
      <c r="G24" s="24" t="s">
        <v>288</v>
      </c>
    </row>
    <row r="25" spans="1:7" x14ac:dyDescent="0.25">
      <c r="A25" s="62">
        <v>22</v>
      </c>
      <c r="B25" s="63" t="s">
        <v>456</v>
      </c>
      <c r="C25" s="114">
        <v>1193.4000000000001</v>
      </c>
      <c r="D25" s="114">
        <f t="shared" si="1"/>
        <v>1193.4000000000001</v>
      </c>
      <c r="E25" s="63" t="s">
        <v>440</v>
      </c>
      <c r="F25" s="63" t="s">
        <v>438</v>
      </c>
      <c r="G25" s="11" t="s">
        <v>476</v>
      </c>
    </row>
    <row r="26" spans="1:7" x14ac:dyDescent="0.25">
      <c r="A26" s="62">
        <v>23</v>
      </c>
      <c r="B26" s="63" t="s">
        <v>456</v>
      </c>
      <c r="C26" s="114">
        <v>1060.1600000000001</v>
      </c>
      <c r="D26" s="114">
        <f t="shared" si="1"/>
        <v>1060.1600000000001</v>
      </c>
      <c r="E26" s="63" t="s">
        <v>440</v>
      </c>
      <c r="F26" s="63" t="s">
        <v>438</v>
      </c>
      <c r="G26" s="137" t="s">
        <v>297</v>
      </c>
    </row>
    <row r="27" spans="1:7" x14ac:dyDescent="0.25">
      <c r="A27" s="62">
        <v>24</v>
      </c>
      <c r="B27" s="63" t="s">
        <v>456</v>
      </c>
      <c r="C27" s="114">
        <v>860</v>
      </c>
      <c r="D27" s="114">
        <f t="shared" si="1"/>
        <v>860</v>
      </c>
      <c r="E27" s="63" t="s">
        <v>440</v>
      </c>
      <c r="F27" s="63" t="s">
        <v>438</v>
      </c>
      <c r="G27" s="137" t="s">
        <v>294</v>
      </c>
    </row>
    <row r="28" spans="1:7" x14ac:dyDescent="0.25">
      <c r="A28" s="62">
        <v>25</v>
      </c>
      <c r="B28" s="63" t="s">
        <v>456</v>
      </c>
      <c r="C28" s="114">
        <v>860</v>
      </c>
      <c r="D28" s="114">
        <f t="shared" si="1"/>
        <v>860</v>
      </c>
      <c r="E28" s="63" t="s">
        <v>440</v>
      </c>
      <c r="F28" s="63" t="s">
        <v>438</v>
      </c>
      <c r="G28" s="22" t="s">
        <v>291</v>
      </c>
    </row>
    <row r="29" spans="1:7" x14ac:dyDescent="0.25">
      <c r="A29" s="62">
        <v>26</v>
      </c>
      <c r="B29" s="63" t="s">
        <v>456</v>
      </c>
      <c r="C29" s="114">
        <v>860</v>
      </c>
      <c r="D29" s="114">
        <f t="shared" si="1"/>
        <v>860</v>
      </c>
      <c r="E29" s="63" t="s">
        <v>440</v>
      </c>
      <c r="F29" s="63" t="s">
        <v>438</v>
      </c>
      <c r="G29" s="25" t="s">
        <v>304</v>
      </c>
    </row>
    <row r="30" spans="1:7" x14ac:dyDescent="0.25">
      <c r="A30" s="62">
        <v>27</v>
      </c>
      <c r="B30" s="63" t="s">
        <v>456</v>
      </c>
      <c r="C30" s="114">
        <v>0</v>
      </c>
      <c r="D30" s="114">
        <v>0</v>
      </c>
      <c r="E30" s="63" t="s">
        <v>440</v>
      </c>
      <c r="F30" s="63" t="s">
        <v>438</v>
      </c>
      <c r="G30" s="9" t="s">
        <v>300</v>
      </c>
    </row>
    <row r="31" spans="1:7" x14ac:dyDescent="0.25">
      <c r="A31" s="62">
        <v>28</v>
      </c>
      <c r="B31" s="63" t="s">
        <v>456</v>
      </c>
      <c r="C31" s="114">
        <v>1100</v>
      </c>
      <c r="D31" s="114">
        <f t="shared" si="1"/>
        <v>1100</v>
      </c>
      <c r="E31" s="63" t="s">
        <v>440</v>
      </c>
      <c r="F31" s="63" t="s">
        <v>438</v>
      </c>
      <c r="G31" s="5" t="s">
        <v>308</v>
      </c>
    </row>
    <row r="32" spans="1:7" x14ac:dyDescent="0.25">
      <c r="A32" s="62">
        <v>29</v>
      </c>
      <c r="B32" s="63" t="s">
        <v>456</v>
      </c>
      <c r="C32" s="114">
        <v>1100</v>
      </c>
      <c r="D32" s="114">
        <f t="shared" si="1"/>
        <v>1100</v>
      </c>
      <c r="E32" s="63" t="s">
        <v>440</v>
      </c>
      <c r="F32" s="63" t="s">
        <v>438</v>
      </c>
      <c r="G32" s="5" t="s">
        <v>312</v>
      </c>
    </row>
    <row r="33" spans="1:7" x14ac:dyDescent="0.25">
      <c r="A33" s="62">
        <v>30</v>
      </c>
      <c r="B33" s="63" t="s">
        <v>456</v>
      </c>
      <c r="C33" s="114">
        <v>1100</v>
      </c>
      <c r="D33" s="114">
        <f t="shared" si="1"/>
        <v>1100</v>
      </c>
      <c r="E33" s="63" t="s">
        <v>440</v>
      </c>
      <c r="F33" s="63" t="s">
        <v>438</v>
      </c>
      <c r="G33" s="141" t="s">
        <v>315</v>
      </c>
    </row>
    <row r="34" spans="1:7" x14ac:dyDescent="0.25">
      <c r="A34" s="62">
        <v>31</v>
      </c>
      <c r="B34" s="63" t="s">
        <v>456</v>
      </c>
      <c r="C34" s="114">
        <v>1100</v>
      </c>
      <c r="D34" s="114">
        <f t="shared" si="1"/>
        <v>1100</v>
      </c>
      <c r="E34" s="63" t="s">
        <v>440</v>
      </c>
      <c r="F34" s="63" t="s">
        <v>438</v>
      </c>
      <c r="G34" s="6" t="s">
        <v>318</v>
      </c>
    </row>
    <row r="35" spans="1:7" x14ac:dyDescent="0.25">
      <c r="A35" s="62">
        <v>32</v>
      </c>
      <c r="B35" s="63" t="s">
        <v>456</v>
      </c>
      <c r="C35" s="114">
        <v>1100</v>
      </c>
      <c r="D35" s="114">
        <f t="shared" si="1"/>
        <v>1100</v>
      </c>
      <c r="E35" s="63" t="s">
        <v>440</v>
      </c>
      <c r="F35" s="63" t="s">
        <v>438</v>
      </c>
      <c r="G35" s="147" t="s">
        <v>324</v>
      </c>
    </row>
    <row r="36" spans="1:7" ht="15.75" thickBot="1" x14ac:dyDescent="0.3">
      <c r="A36" s="62">
        <v>33</v>
      </c>
      <c r="B36" s="63" t="s">
        <v>456</v>
      </c>
      <c r="C36" s="114">
        <v>1100</v>
      </c>
      <c r="D36" s="114">
        <f t="shared" si="1"/>
        <v>1100</v>
      </c>
      <c r="E36" s="63" t="s">
        <v>440</v>
      </c>
      <c r="F36" s="63" t="s">
        <v>438</v>
      </c>
      <c r="G36" s="152" t="s">
        <v>474</v>
      </c>
    </row>
    <row r="37" spans="1:7" x14ac:dyDescent="0.25">
      <c r="A37" s="62">
        <v>34</v>
      </c>
      <c r="B37" s="63" t="s">
        <v>456</v>
      </c>
      <c r="C37" s="114">
        <v>1553.15</v>
      </c>
      <c r="D37" s="114">
        <f t="shared" si="1"/>
        <v>1553.15</v>
      </c>
      <c r="E37" s="63" t="s">
        <v>440</v>
      </c>
      <c r="F37" s="63" t="s">
        <v>438</v>
      </c>
      <c r="G37" s="24" t="s">
        <v>327</v>
      </c>
    </row>
    <row r="38" spans="1:7" x14ac:dyDescent="0.25">
      <c r="A38" s="62">
        <v>35</v>
      </c>
      <c r="B38" s="63" t="s">
        <v>456</v>
      </c>
      <c r="C38" s="114">
        <v>1193.4000000000001</v>
      </c>
      <c r="D38" s="114">
        <f t="shared" si="1"/>
        <v>1193.4000000000001</v>
      </c>
      <c r="E38" s="63" t="s">
        <v>440</v>
      </c>
      <c r="F38" s="63" t="s">
        <v>438</v>
      </c>
      <c r="G38" s="11" t="s">
        <v>329</v>
      </c>
    </row>
    <row r="39" spans="1:7" x14ac:dyDescent="0.25">
      <c r="A39" s="62">
        <v>36</v>
      </c>
      <c r="B39" s="63" t="s">
        <v>456</v>
      </c>
      <c r="C39" s="114">
        <v>860</v>
      </c>
      <c r="D39" s="114">
        <f t="shared" si="1"/>
        <v>860</v>
      </c>
      <c r="E39" s="63" t="s">
        <v>440</v>
      </c>
      <c r="F39" s="63" t="s">
        <v>438</v>
      </c>
      <c r="G39" s="22" t="s">
        <v>330</v>
      </c>
    </row>
    <row r="40" spans="1:7" x14ac:dyDescent="0.25">
      <c r="A40" s="62">
        <v>37</v>
      </c>
      <c r="B40" s="63" t="s">
        <v>456</v>
      </c>
      <c r="C40" s="114">
        <v>860</v>
      </c>
      <c r="D40" s="114">
        <f t="shared" si="1"/>
        <v>860</v>
      </c>
      <c r="E40" s="63" t="s">
        <v>440</v>
      </c>
      <c r="F40" s="63" t="s">
        <v>438</v>
      </c>
      <c r="G40" s="22" t="s">
        <v>333</v>
      </c>
    </row>
    <row r="41" spans="1:7" x14ac:dyDescent="0.25">
      <c r="A41" s="62">
        <v>38</v>
      </c>
      <c r="B41" s="63" t="s">
        <v>456</v>
      </c>
      <c r="C41" s="114">
        <v>860</v>
      </c>
      <c r="D41" s="114">
        <f t="shared" si="1"/>
        <v>860</v>
      </c>
      <c r="E41" s="63" t="s">
        <v>440</v>
      </c>
      <c r="F41" s="63" t="s">
        <v>438</v>
      </c>
      <c r="G41" s="22" t="s">
        <v>335</v>
      </c>
    </row>
    <row r="42" spans="1:7" x14ac:dyDescent="0.25">
      <c r="A42" s="62">
        <v>39</v>
      </c>
      <c r="B42" s="63" t="s">
        <v>456</v>
      </c>
      <c r="C42" s="114">
        <v>860</v>
      </c>
      <c r="D42" s="114">
        <f t="shared" si="1"/>
        <v>860</v>
      </c>
      <c r="E42" s="63" t="s">
        <v>440</v>
      </c>
      <c r="F42" s="63" t="s">
        <v>438</v>
      </c>
      <c r="G42" s="22" t="s">
        <v>336</v>
      </c>
    </row>
    <row r="43" spans="1:7" x14ac:dyDescent="0.25">
      <c r="A43" s="62">
        <v>40</v>
      </c>
      <c r="B43" s="63" t="s">
        <v>456</v>
      </c>
      <c r="C43" s="114">
        <v>0</v>
      </c>
      <c r="D43" s="114">
        <f t="shared" si="1"/>
        <v>0</v>
      </c>
      <c r="E43" s="63" t="s">
        <v>440</v>
      </c>
      <c r="F43" s="63" t="s">
        <v>438</v>
      </c>
      <c r="G43" s="9" t="s">
        <v>341</v>
      </c>
    </row>
    <row r="44" spans="1:7" x14ac:dyDescent="0.25">
      <c r="A44" s="62">
        <v>41</v>
      </c>
      <c r="B44" s="63" t="s">
        <v>456</v>
      </c>
      <c r="C44" s="114">
        <v>0</v>
      </c>
      <c r="D44" s="114">
        <f t="shared" si="1"/>
        <v>0</v>
      </c>
      <c r="E44" s="63" t="s">
        <v>440</v>
      </c>
      <c r="F44" s="63" t="s">
        <v>438</v>
      </c>
      <c r="G44" s="22" t="s">
        <v>339</v>
      </c>
    </row>
    <row r="45" spans="1:7" x14ac:dyDescent="0.25">
      <c r="A45" s="62">
        <v>42</v>
      </c>
      <c r="B45" s="63" t="s">
        <v>456</v>
      </c>
      <c r="C45" s="114">
        <v>1100</v>
      </c>
      <c r="D45" s="114">
        <f t="shared" si="1"/>
        <v>1100</v>
      </c>
      <c r="E45" s="63" t="s">
        <v>440</v>
      </c>
      <c r="F45" s="63" t="s">
        <v>438</v>
      </c>
      <c r="G45" s="24" t="s">
        <v>343</v>
      </c>
    </row>
    <row r="46" spans="1:7" x14ac:dyDescent="0.25">
      <c r="A46" s="62">
        <v>43</v>
      </c>
      <c r="B46" s="63" t="s">
        <v>456</v>
      </c>
      <c r="C46" s="114">
        <v>1100</v>
      </c>
      <c r="D46" s="114">
        <f t="shared" ref="D46:D65" si="2">C46</f>
        <v>1100</v>
      </c>
      <c r="E46" s="63" t="s">
        <v>440</v>
      </c>
      <c r="F46" s="63" t="s">
        <v>438</v>
      </c>
      <c r="G46" s="5" t="s">
        <v>345</v>
      </c>
    </row>
    <row r="47" spans="1:7" ht="15.75" thickBot="1" x14ac:dyDescent="0.3">
      <c r="A47" s="62">
        <v>44</v>
      </c>
      <c r="B47" s="63" t="s">
        <v>456</v>
      </c>
      <c r="C47" s="114">
        <v>1100</v>
      </c>
      <c r="D47" s="114">
        <f t="shared" si="2"/>
        <v>1100</v>
      </c>
      <c r="E47" s="63" t="s">
        <v>440</v>
      </c>
      <c r="F47" s="63" t="s">
        <v>438</v>
      </c>
      <c r="G47" s="28" t="s">
        <v>349</v>
      </c>
    </row>
    <row r="48" spans="1:7" x14ac:dyDescent="0.25">
      <c r="A48" s="62">
        <v>45</v>
      </c>
      <c r="B48" s="63" t="s">
        <v>456</v>
      </c>
      <c r="C48" s="114">
        <v>1542.94</v>
      </c>
      <c r="D48" s="114">
        <f t="shared" si="2"/>
        <v>1542.94</v>
      </c>
      <c r="E48" s="63" t="s">
        <v>440</v>
      </c>
      <c r="F48" s="63" t="s">
        <v>438</v>
      </c>
      <c r="G48" s="24" t="s">
        <v>351</v>
      </c>
    </row>
    <row r="49" spans="1:7" x14ac:dyDescent="0.25">
      <c r="A49" s="62">
        <v>46</v>
      </c>
      <c r="B49" s="63" t="s">
        <v>456</v>
      </c>
      <c r="C49" s="114">
        <v>860</v>
      </c>
      <c r="D49" s="114">
        <f t="shared" si="2"/>
        <v>860</v>
      </c>
      <c r="E49" s="63" t="s">
        <v>440</v>
      </c>
      <c r="F49" s="63" t="s">
        <v>438</v>
      </c>
      <c r="G49" s="22" t="s">
        <v>353</v>
      </c>
    </row>
    <row r="50" spans="1:7" x14ac:dyDescent="0.25">
      <c r="A50" s="62">
        <v>47</v>
      </c>
      <c r="B50" s="63" t="s">
        <v>456</v>
      </c>
      <c r="C50" s="114">
        <v>860</v>
      </c>
      <c r="D50" s="114">
        <f t="shared" si="2"/>
        <v>860</v>
      </c>
      <c r="E50" s="63" t="s">
        <v>440</v>
      </c>
      <c r="F50" s="63" t="s">
        <v>438</v>
      </c>
      <c r="G50" s="22" t="s">
        <v>356</v>
      </c>
    </row>
    <row r="51" spans="1:7" x14ac:dyDescent="0.25">
      <c r="A51" s="62">
        <v>48</v>
      </c>
      <c r="B51" s="63" t="s">
        <v>456</v>
      </c>
      <c r="C51" s="114">
        <v>755.76</v>
      </c>
      <c r="D51" s="114">
        <f t="shared" si="2"/>
        <v>755.76</v>
      </c>
      <c r="E51" s="63" t="s">
        <v>440</v>
      </c>
      <c r="F51" s="63" t="s">
        <v>438</v>
      </c>
      <c r="G51" s="22" t="s">
        <v>359</v>
      </c>
    </row>
    <row r="52" spans="1:7" x14ac:dyDescent="0.25">
      <c r="A52" s="62">
        <v>49</v>
      </c>
      <c r="B52" s="63" t="s">
        <v>456</v>
      </c>
      <c r="C52" s="114">
        <v>0</v>
      </c>
      <c r="D52" s="114">
        <f t="shared" si="2"/>
        <v>0</v>
      </c>
      <c r="E52" s="63" t="s">
        <v>440</v>
      </c>
      <c r="F52" s="63" t="s">
        <v>438</v>
      </c>
      <c r="G52" s="128" t="s">
        <v>303</v>
      </c>
    </row>
    <row r="53" spans="1:7" s="65" customFormat="1" x14ac:dyDescent="0.25">
      <c r="A53" s="62">
        <v>50</v>
      </c>
      <c r="B53" s="63" t="s">
        <v>456</v>
      </c>
      <c r="C53" s="114">
        <v>1100</v>
      </c>
      <c r="D53" s="114">
        <v>0</v>
      </c>
      <c r="E53" s="63" t="s">
        <v>440</v>
      </c>
      <c r="F53" s="63" t="s">
        <v>438</v>
      </c>
      <c r="G53" s="141" t="s">
        <v>322</v>
      </c>
    </row>
    <row r="54" spans="1:7" ht="15.75" thickBot="1" x14ac:dyDescent="0.3">
      <c r="A54" s="62">
        <v>51</v>
      </c>
      <c r="B54" s="63" t="s">
        <v>456</v>
      </c>
      <c r="C54" s="114">
        <v>1100</v>
      </c>
      <c r="D54" s="114">
        <f t="shared" ref="D54" si="3">C54</f>
        <v>1100</v>
      </c>
      <c r="E54" s="63" t="s">
        <v>440</v>
      </c>
      <c r="F54" s="63" t="s">
        <v>438</v>
      </c>
      <c r="G54" s="17" t="s">
        <v>363</v>
      </c>
    </row>
    <row r="55" spans="1:7" x14ac:dyDescent="0.25">
      <c r="A55" s="62">
        <v>52</v>
      </c>
      <c r="B55" s="63" t="s">
        <v>456</v>
      </c>
      <c r="C55" s="114">
        <v>1542.94</v>
      </c>
      <c r="D55" s="114">
        <f t="shared" si="2"/>
        <v>1542.94</v>
      </c>
      <c r="E55" s="63" t="s">
        <v>440</v>
      </c>
      <c r="F55" s="63" t="s">
        <v>438</v>
      </c>
      <c r="G55" s="29" t="s">
        <v>367</v>
      </c>
    </row>
    <row r="56" spans="1:7" x14ac:dyDescent="0.25">
      <c r="A56" s="62">
        <v>53</v>
      </c>
      <c r="B56" s="63" t="s">
        <v>456</v>
      </c>
      <c r="C56" s="114">
        <v>1193.4000000000001</v>
      </c>
      <c r="D56" s="114">
        <f t="shared" si="2"/>
        <v>1193.4000000000001</v>
      </c>
      <c r="E56" s="63" t="s">
        <v>440</v>
      </c>
      <c r="F56" s="63" t="s">
        <v>438</v>
      </c>
      <c r="G56" s="36" t="s">
        <v>373</v>
      </c>
    </row>
    <row r="57" spans="1:7" ht="15.75" thickBot="1" x14ac:dyDescent="0.3">
      <c r="A57" s="62">
        <v>54</v>
      </c>
      <c r="B57" s="63" t="s">
        <v>456</v>
      </c>
      <c r="C57" s="114">
        <v>1193.4000000000001</v>
      </c>
      <c r="D57" s="114">
        <f t="shared" si="2"/>
        <v>1193.4000000000001</v>
      </c>
      <c r="E57" s="63" t="s">
        <v>440</v>
      </c>
      <c r="F57" s="63" t="s">
        <v>438</v>
      </c>
      <c r="G57" s="16" t="s">
        <v>371</v>
      </c>
    </row>
    <row r="58" spans="1:7" x14ac:dyDescent="0.25">
      <c r="A58" s="62">
        <v>55</v>
      </c>
      <c r="B58" s="63" t="s">
        <v>456</v>
      </c>
      <c r="C58" s="114">
        <v>1302.48</v>
      </c>
      <c r="D58" s="114">
        <f t="shared" si="2"/>
        <v>1302.48</v>
      </c>
      <c r="E58" s="63" t="s">
        <v>440</v>
      </c>
      <c r="F58" s="63" t="s">
        <v>438</v>
      </c>
      <c r="G58" s="19" t="s">
        <v>376</v>
      </c>
    </row>
    <row r="59" spans="1:7" x14ac:dyDescent="0.25">
      <c r="A59" s="62">
        <v>56</v>
      </c>
      <c r="B59" s="63" t="s">
        <v>456</v>
      </c>
      <c r="C59" s="114">
        <v>1302.48</v>
      </c>
      <c r="D59" s="114">
        <f t="shared" si="2"/>
        <v>1302.48</v>
      </c>
      <c r="E59" s="63" t="s">
        <v>440</v>
      </c>
      <c r="F59" s="63" t="s">
        <v>438</v>
      </c>
      <c r="G59" s="5" t="s">
        <v>379</v>
      </c>
    </row>
    <row r="60" spans="1:7" x14ac:dyDescent="0.25">
      <c r="A60" s="62">
        <v>57</v>
      </c>
      <c r="B60" s="63" t="s">
        <v>456</v>
      </c>
      <c r="C60" s="114">
        <v>1193.4000000000001</v>
      </c>
      <c r="D60" s="114">
        <f t="shared" si="2"/>
        <v>1193.4000000000001</v>
      </c>
      <c r="E60" s="63" t="s">
        <v>440</v>
      </c>
      <c r="F60" s="63" t="s">
        <v>438</v>
      </c>
      <c r="G60" s="5" t="s">
        <v>395</v>
      </c>
    </row>
    <row r="61" spans="1:7" x14ac:dyDescent="0.25">
      <c r="A61" s="62">
        <v>58</v>
      </c>
      <c r="B61" s="63" t="s">
        <v>456</v>
      </c>
      <c r="C61" s="114">
        <v>662.88</v>
      </c>
      <c r="D61" s="114">
        <f t="shared" si="2"/>
        <v>662.88</v>
      </c>
      <c r="E61" s="63" t="s">
        <v>440</v>
      </c>
      <c r="F61" s="63" t="s">
        <v>438</v>
      </c>
      <c r="G61" s="5" t="s">
        <v>399</v>
      </c>
    </row>
    <row r="62" spans="1:7" x14ac:dyDescent="0.25">
      <c r="A62" s="62">
        <v>59</v>
      </c>
      <c r="B62" s="63" t="s">
        <v>456</v>
      </c>
      <c r="C62" s="114">
        <v>662.88</v>
      </c>
      <c r="D62" s="114">
        <f t="shared" si="2"/>
        <v>662.88</v>
      </c>
      <c r="E62" s="63" t="s">
        <v>440</v>
      </c>
      <c r="F62" s="63" t="s">
        <v>438</v>
      </c>
      <c r="G62" s="22" t="s">
        <v>402</v>
      </c>
    </row>
    <row r="63" spans="1:7" x14ac:dyDescent="0.25">
      <c r="A63" s="62">
        <v>60</v>
      </c>
      <c r="B63" s="63" t="s">
        <v>456</v>
      </c>
      <c r="C63" s="114">
        <v>485.88</v>
      </c>
      <c r="D63" s="114">
        <f t="shared" si="2"/>
        <v>485.88</v>
      </c>
      <c r="E63" s="63" t="s">
        <v>440</v>
      </c>
      <c r="F63" s="63" t="s">
        <v>438</v>
      </c>
      <c r="G63" s="22" t="s">
        <v>411</v>
      </c>
    </row>
    <row r="64" spans="1:7" x14ac:dyDescent="0.25">
      <c r="A64" s="62">
        <v>61</v>
      </c>
      <c r="B64" s="63" t="s">
        <v>456</v>
      </c>
      <c r="C64" s="114">
        <v>1100</v>
      </c>
      <c r="D64" s="114">
        <f t="shared" si="2"/>
        <v>1100</v>
      </c>
      <c r="E64" s="63" t="s">
        <v>440</v>
      </c>
      <c r="F64" s="63" t="s">
        <v>438</v>
      </c>
      <c r="G64" s="24" t="s">
        <v>383</v>
      </c>
    </row>
    <row r="65" spans="1:7" x14ac:dyDescent="0.25">
      <c r="A65" s="62">
        <v>62</v>
      </c>
      <c r="B65" s="63" t="s">
        <v>456</v>
      </c>
      <c r="C65" s="114">
        <v>1100</v>
      </c>
      <c r="D65" s="114">
        <f t="shared" si="2"/>
        <v>1100</v>
      </c>
      <c r="E65" s="63" t="s">
        <v>440</v>
      </c>
      <c r="F65" s="63" t="s">
        <v>438</v>
      </c>
      <c r="G65" s="5" t="s">
        <v>387</v>
      </c>
    </row>
    <row r="66" spans="1:7" x14ac:dyDescent="0.25">
      <c r="A66" s="62">
        <v>63</v>
      </c>
      <c r="B66" s="63" t="s">
        <v>456</v>
      </c>
      <c r="C66" s="114">
        <v>1100</v>
      </c>
      <c r="D66" s="114">
        <f t="shared" ref="D66:D75" si="4">C66</f>
        <v>1100</v>
      </c>
      <c r="E66" s="63" t="s">
        <v>440</v>
      </c>
      <c r="F66" s="63" t="s">
        <v>438</v>
      </c>
      <c r="G66" s="6" t="s">
        <v>389</v>
      </c>
    </row>
    <row r="67" spans="1:7" ht="15.75" thickBot="1" x14ac:dyDescent="0.3">
      <c r="A67" s="62">
        <v>64</v>
      </c>
      <c r="B67" s="63" t="s">
        <v>456</v>
      </c>
      <c r="C67" s="114">
        <v>1100</v>
      </c>
      <c r="D67" s="114">
        <f t="shared" si="4"/>
        <v>1100</v>
      </c>
      <c r="E67" s="63" t="s">
        <v>440</v>
      </c>
      <c r="F67" s="63" t="s">
        <v>438</v>
      </c>
      <c r="G67" s="147" t="s">
        <v>392</v>
      </c>
    </row>
    <row r="68" spans="1:7" x14ac:dyDescent="0.25">
      <c r="A68" s="62">
        <v>65</v>
      </c>
      <c r="B68" s="63" t="s">
        <v>456</v>
      </c>
      <c r="C68" s="114">
        <v>755.76</v>
      </c>
      <c r="D68" s="114">
        <f t="shared" si="4"/>
        <v>755.76</v>
      </c>
      <c r="E68" s="63" t="s">
        <v>440</v>
      </c>
      <c r="F68" s="63" t="s">
        <v>438</v>
      </c>
      <c r="G68" s="159" t="s">
        <v>408</v>
      </c>
    </row>
    <row r="69" spans="1:7" ht="15.75" thickBot="1" x14ac:dyDescent="0.3">
      <c r="A69" s="62">
        <v>66</v>
      </c>
      <c r="B69" s="63" t="s">
        <v>456</v>
      </c>
      <c r="C69" s="114">
        <v>1100</v>
      </c>
      <c r="D69" s="114">
        <f t="shared" si="4"/>
        <v>1100</v>
      </c>
      <c r="E69" s="63" t="s">
        <v>440</v>
      </c>
      <c r="F69" s="63" t="s">
        <v>438</v>
      </c>
      <c r="G69" s="111" t="s">
        <v>425</v>
      </c>
    </row>
    <row r="70" spans="1:7" ht="15.75" thickBot="1" x14ac:dyDescent="0.3">
      <c r="A70" s="62">
        <v>67</v>
      </c>
      <c r="B70" s="63" t="s">
        <v>456</v>
      </c>
      <c r="C70" s="114">
        <v>1302.48</v>
      </c>
      <c r="D70" s="114">
        <f t="shared" si="4"/>
        <v>1302.48</v>
      </c>
      <c r="E70" s="63" t="s">
        <v>440</v>
      </c>
      <c r="F70" s="63" t="s">
        <v>438</v>
      </c>
      <c r="G70" s="167" t="s">
        <v>404</v>
      </c>
    </row>
    <row r="71" spans="1:7" x14ac:dyDescent="0.25">
      <c r="A71" s="62">
        <v>68</v>
      </c>
      <c r="B71" s="63" t="s">
        <v>456</v>
      </c>
      <c r="C71" s="114">
        <v>1100</v>
      </c>
      <c r="D71" s="114">
        <f t="shared" si="4"/>
        <v>1100</v>
      </c>
      <c r="E71" s="63" t="s">
        <v>440</v>
      </c>
      <c r="F71" s="63" t="s">
        <v>438</v>
      </c>
      <c r="G71" s="24" t="s">
        <v>427</v>
      </c>
    </row>
    <row r="72" spans="1:7" x14ac:dyDescent="0.25">
      <c r="A72" s="62">
        <v>69</v>
      </c>
      <c r="B72" s="63" t="s">
        <v>456</v>
      </c>
      <c r="C72" s="114">
        <v>1100</v>
      </c>
      <c r="D72" s="114">
        <f t="shared" si="4"/>
        <v>1100</v>
      </c>
      <c r="E72" s="63" t="s">
        <v>440</v>
      </c>
      <c r="F72" s="63" t="s">
        <v>438</v>
      </c>
      <c r="G72" s="19" t="s">
        <v>431</v>
      </c>
    </row>
    <row r="73" spans="1:7" x14ac:dyDescent="0.25">
      <c r="A73" s="62">
        <v>70</v>
      </c>
      <c r="B73" s="63" t="s">
        <v>456</v>
      </c>
      <c r="C73" s="114">
        <v>1100</v>
      </c>
      <c r="D73" s="114">
        <f t="shared" si="4"/>
        <v>1100</v>
      </c>
      <c r="E73" s="63" t="s">
        <v>440</v>
      </c>
      <c r="F73" s="63" t="s">
        <v>438</v>
      </c>
      <c r="G73" s="30" t="s">
        <v>414</v>
      </c>
    </row>
    <row r="74" spans="1:7" x14ac:dyDescent="0.25">
      <c r="A74" s="62">
        <v>71</v>
      </c>
      <c r="B74" s="63" t="s">
        <v>456</v>
      </c>
      <c r="C74" s="114">
        <v>1100</v>
      </c>
      <c r="D74" s="114">
        <f t="shared" si="4"/>
        <v>1100</v>
      </c>
      <c r="E74" s="63" t="s">
        <v>440</v>
      </c>
      <c r="F74" s="63" t="s">
        <v>438</v>
      </c>
      <c r="G74" s="6" t="s">
        <v>420</v>
      </c>
    </row>
    <row r="75" spans="1:7" ht="15.75" thickBot="1" x14ac:dyDescent="0.3">
      <c r="A75" s="62">
        <v>72</v>
      </c>
      <c r="B75" s="63" t="s">
        <v>456</v>
      </c>
      <c r="C75" s="114">
        <v>1100</v>
      </c>
      <c r="D75" s="114">
        <f t="shared" si="4"/>
        <v>1100</v>
      </c>
      <c r="E75" s="63" t="s">
        <v>440</v>
      </c>
      <c r="F75" s="63" t="s">
        <v>438</v>
      </c>
      <c r="G75" s="143" t="s">
        <v>477</v>
      </c>
    </row>
  </sheetData>
  <hyperlinks>
    <hyperlink ref="G75" r:id="rId1" display="http://www.cegaipslp.org.mx/webcegaip2018N2.nsf/af56201fa851b94c862580be005c7aa5/645F1DD96B08F475862583010065FC01?OpenDocument"/>
  </hyperlink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topLeftCell="A3" workbookViewId="0">
      <selection activeCell="K31" sqref="K3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0">
        <v>1</v>
      </c>
      <c r="B4" s="60" t="s">
        <v>458</v>
      </c>
      <c r="C4" s="60" t="s">
        <v>438</v>
      </c>
    </row>
    <row r="5" spans="1:3" x14ac:dyDescent="0.25">
      <c r="A5" s="60">
        <v>2</v>
      </c>
      <c r="B5" s="60" t="s">
        <v>448</v>
      </c>
      <c r="C5" s="60" t="s">
        <v>438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cp:lastPrinted>2020-01-07T15:56:11Z</cp:lastPrinted>
  <dcterms:created xsi:type="dcterms:W3CDTF">2018-06-16T16:21:27Z</dcterms:created>
  <dcterms:modified xsi:type="dcterms:W3CDTF">2022-08-31T15:52:34Z</dcterms:modified>
</cp:coreProperties>
</file>